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650" windowHeight="12525" activeTab="1"/>
  </bookViews>
  <sheets>
    <sheet name="Ark1" sheetId="1" r:id="rId1"/>
    <sheet name="Ark2" sheetId="2" r:id="rId2"/>
  </sheets>
  <definedNames/>
  <calcPr fullCalcOnLoad="1"/>
</workbook>
</file>

<file path=xl/sharedStrings.xml><?xml version="1.0" encoding="utf-8"?>
<sst xmlns="http://schemas.openxmlformats.org/spreadsheetml/2006/main" count="2724" uniqueCount="1295">
  <si>
    <t>1501</t>
  </si>
  <si>
    <t/>
  </si>
  <si>
    <t xml:space="preserve">NINO FUGLEBJERG </t>
  </si>
  <si>
    <t>Dorthe og Flemming</t>
  </si>
  <si>
    <t>Johansen</t>
  </si>
  <si>
    <t>4160 Herlufmagle</t>
  </si>
  <si>
    <t>1502</t>
  </si>
  <si>
    <t xml:space="preserve">MUNKEVANGENS TARZAN </t>
  </si>
  <si>
    <t>Keld</t>
  </si>
  <si>
    <t>Lund</t>
  </si>
  <si>
    <t>7860 Spøttrup</t>
  </si>
  <si>
    <t>1503</t>
  </si>
  <si>
    <t xml:space="preserve">TOFTAGERGÅRDS RED DIAMOND </t>
  </si>
  <si>
    <t>Malene Weinreich</t>
  </si>
  <si>
    <t>Thiemke</t>
  </si>
  <si>
    <t>4550 Asnæs</t>
  </si>
  <si>
    <t>1504</t>
  </si>
  <si>
    <t xml:space="preserve">ST. STENBJERG'S ELTON </t>
  </si>
  <si>
    <t>Stine J.</t>
  </si>
  <si>
    <t>Fogelberg</t>
  </si>
  <si>
    <t>4300 Holbæk</t>
  </si>
  <si>
    <t>1505</t>
  </si>
  <si>
    <t xml:space="preserve">ZEPHYR BRENTEDAL </t>
  </si>
  <si>
    <t>Jane</t>
  </si>
  <si>
    <t>Jarshøj</t>
  </si>
  <si>
    <t>4520 Svinninge</t>
  </si>
  <si>
    <t>Nielsen</t>
  </si>
  <si>
    <t>4340 Tølløse</t>
  </si>
  <si>
    <t>1507</t>
  </si>
  <si>
    <t xml:space="preserve">LILLEGAARDS FRANCISKO </t>
  </si>
  <si>
    <t>Sofie</t>
  </si>
  <si>
    <t>Pedersen</t>
  </si>
  <si>
    <t>4390 Vipperød</t>
  </si>
  <si>
    <t>1508</t>
  </si>
  <si>
    <t xml:space="preserve">LILLEGAARDS KEJSER </t>
  </si>
  <si>
    <t>Claus</t>
  </si>
  <si>
    <t>Svendsen</t>
  </si>
  <si>
    <t>4913 Horslunde</t>
  </si>
  <si>
    <t>1509</t>
  </si>
  <si>
    <t xml:space="preserve">ST. STENBJERG'S GALAXY </t>
  </si>
  <si>
    <t>1510</t>
  </si>
  <si>
    <t xml:space="preserve">DIANA KVÆRKEBY </t>
  </si>
  <si>
    <t>Tina</t>
  </si>
  <si>
    <t>Jensen</t>
  </si>
  <si>
    <t>4173 Fjenneslev</t>
  </si>
  <si>
    <t>1511</t>
  </si>
  <si>
    <t xml:space="preserve">TOFTAGERGÅRDS LAIKA </t>
  </si>
  <si>
    <t>Jeanette og Gert</t>
  </si>
  <si>
    <t>1512</t>
  </si>
  <si>
    <t xml:space="preserve">JOSEFINE BRØDHOLT </t>
  </si>
  <si>
    <t>Jakob Algot</t>
  </si>
  <si>
    <t>1513</t>
  </si>
  <si>
    <t xml:space="preserve">SANATI VEJLEBY </t>
  </si>
  <si>
    <t>Knud Mørch</t>
  </si>
  <si>
    <t>Petersen</t>
  </si>
  <si>
    <t>4534 Hørve</t>
  </si>
  <si>
    <t>1514</t>
  </si>
  <si>
    <t xml:space="preserve">TICKA FUGLEBJERG </t>
  </si>
  <si>
    <t>Stutteri Fuglebjerg</t>
  </si>
  <si>
    <t>v/Jannie Larsen</t>
  </si>
  <si>
    <t>4250 Fuglebjerg</t>
  </si>
  <si>
    <t>1515</t>
  </si>
  <si>
    <t xml:space="preserve">LILLEGAARDS CANDY </t>
  </si>
  <si>
    <t>1516</t>
  </si>
  <si>
    <t xml:space="preserve">LANGDYSSEGAARDS HEKA </t>
  </si>
  <si>
    <t>Lene</t>
  </si>
  <si>
    <t>Dursben</t>
  </si>
  <si>
    <t>4291 Ruds Vedby</t>
  </si>
  <si>
    <t>1517</t>
  </si>
  <si>
    <t xml:space="preserve">DAGMAR VOLDBJERGGÅRD </t>
  </si>
  <si>
    <t>Jannike</t>
  </si>
  <si>
    <t>Larsen</t>
  </si>
  <si>
    <t>4400 Kalundborg</t>
  </si>
  <si>
    <t>1518</t>
  </si>
  <si>
    <t xml:space="preserve">JOSEPHINE FJORD </t>
  </si>
  <si>
    <t>Mette</t>
  </si>
  <si>
    <t>4534 Fårevejle</t>
  </si>
  <si>
    <t>1519</t>
  </si>
  <si>
    <t xml:space="preserve">HØGH'S AISHA </t>
  </si>
  <si>
    <t>Hyldekær</t>
  </si>
  <si>
    <t>v/Alberte og Niels Ingersen</t>
  </si>
  <si>
    <t>4653 Karise</t>
  </si>
  <si>
    <t>1520</t>
  </si>
  <si>
    <t xml:space="preserve">VICCA FUGLEBJERG </t>
  </si>
  <si>
    <t>1521</t>
  </si>
  <si>
    <t xml:space="preserve">LILLEGAARDS DICTE </t>
  </si>
  <si>
    <t>Sørensen</t>
  </si>
  <si>
    <t>1522</t>
  </si>
  <si>
    <t xml:space="preserve">KRÅRUPS BELLA </t>
  </si>
  <si>
    <t>Egon</t>
  </si>
  <si>
    <t>4990 Sakskøbing</t>
  </si>
  <si>
    <t>1523</t>
  </si>
  <si>
    <t xml:space="preserve">NELLIE RØDSTEN </t>
  </si>
  <si>
    <t>Camilla</t>
  </si>
  <si>
    <t>Østerbye</t>
  </si>
  <si>
    <t>1524</t>
  </si>
  <si>
    <t xml:space="preserve">HYLDEKÆRS CIA </t>
  </si>
  <si>
    <t>1525</t>
  </si>
  <si>
    <t xml:space="preserve">O' MALLEY </t>
  </si>
  <si>
    <t>Dorthe</t>
  </si>
  <si>
    <t>Jørgensen</t>
  </si>
  <si>
    <t>4621 Gadstrup</t>
  </si>
  <si>
    <t>1526</t>
  </si>
  <si>
    <t xml:space="preserve">GYLDENSTJERNE ELMELUND </t>
  </si>
  <si>
    <t>Ebbe</t>
  </si>
  <si>
    <t>Olsen</t>
  </si>
  <si>
    <t>5985 Søby Ærø</t>
  </si>
  <si>
    <t>1527</t>
  </si>
  <si>
    <t xml:space="preserve">ELMER HORNBÆK </t>
  </si>
  <si>
    <t>Kirsten og Kjeld</t>
  </si>
  <si>
    <t>Anholm</t>
  </si>
  <si>
    <t>4180 Sorø</t>
  </si>
  <si>
    <t>1528</t>
  </si>
  <si>
    <t xml:space="preserve">MØLLEHØJENS VITARO NYHOLM </t>
  </si>
  <si>
    <t>Maria</t>
  </si>
  <si>
    <t>Textor</t>
  </si>
  <si>
    <t>4792 Askeby</t>
  </si>
  <si>
    <t>1529</t>
  </si>
  <si>
    <t xml:space="preserve">KIRSEBÆRGÅRDENS LE COOPER </t>
  </si>
  <si>
    <t>Amanda</t>
  </si>
  <si>
    <t>Wagner</t>
  </si>
  <si>
    <t>2830 Virum</t>
  </si>
  <si>
    <t>1530</t>
  </si>
  <si>
    <t xml:space="preserve">CANDY AF LUNDSAGER </t>
  </si>
  <si>
    <t>Kristian Bay</t>
  </si>
  <si>
    <t>1531</t>
  </si>
  <si>
    <t xml:space="preserve">MANULITA </t>
  </si>
  <si>
    <t>Vedberg</t>
  </si>
  <si>
    <t>4470 Svebølle</t>
  </si>
  <si>
    <t>1532</t>
  </si>
  <si>
    <t xml:space="preserve">FLAKKEBJERGS CARISMA </t>
  </si>
  <si>
    <t>Hanne Conny</t>
  </si>
  <si>
    <t>1533</t>
  </si>
  <si>
    <t xml:space="preserve">LÆRKE AF SIEM </t>
  </si>
  <si>
    <t>Betina og Rasmus</t>
  </si>
  <si>
    <t>Madsen</t>
  </si>
  <si>
    <t>1534</t>
  </si>
  <si>
    <t xml:space="preserve">VICA </t>
  </si>
  <si>
    <t>Gitte Bøje Olsen</t>
  </si>
  <si>
    <t>Andersen</t>
  </si>
  <si>
    <t>4295 Stenlille</t>
  </si>
  <si>
    <t>1535</t>
  </si>
  <si>
    <t xml:space="preserve">EMBLA AF LUNDSAGER </t>
  </si>
  <si>
    <t>Jørgen</t>
  </si>
  <si>
    <t>4270 Høng</t>
  </si>
  <si>
    <t>1536</t>
  </si>
  <si>
    <t xml:space="preserve">BM'S FIRST CATALINA </t>
  </si>
  <si>
    <t>Janne</t>
  </si>
  <si>
    <t>4480 Store Fuglede</t>
  </si>
  <si>
    <t>1537</t>
  </si>
  <si>
    <t xml:space="preserve">BOLETTE AF STØVLEBÆK </t>
  </si>
  <si>
    <t>Camilla og Søren</t>
  </si>
  <si>
    <t>Christensen</t>
  </si>
  <si>
    <t>4100 Ringsted</t>
  </si>
  <si>
    <t>1538</t>
  </si>
  <si>
    <t xml:space="preserve">LADY MADONNA AF ØSTENSGAARD </t>
  </si>
  <si>
    <t>Sisse</t>
  </si>
  <si>
    <t>1539</t>
  </si>
  <si>
    <t xml:space="preserve">LAVINE AF ØSTENSGAARD </t>
  </si>
  <si>
    <t>1540</t>
  </si>
  <si>
    <t xml:space="preserve">GRITH ANHOLM </t>
  </si>
  <si>
    <t>1541</t>
  </si>
  <si>
    <t xml:space="preserve">SOLDALS CECILIA </t>
  </si>
  <si>
    <t>Stutteri Soldal</t>
  </si>
  <si>
    <t>v/Fam. Egebjerg Månsson</t>
  </si>
  <si>
    <t>4682 Tureby</t>
  </si>
  <si>
    <t>1542</t>
  </si>
  <si>
    <t xml:space="preserve">RISBJERGGAARDS PRINCESS </t>
  </si>
  <si>
    <t>Mette, Lene og Niels</t>
  </si>
  <si>
    <t>Grimbühler</t>
  </si>
  <si>
    <t>1543</t>
  </si>
  <si>
    <t xml:space="preserve">RISBJERGGAARDS POÉME </t>
  </si>
  <si>
    <t>Fam.</t>
  </si>
  <si>
    <t>1544</t>
  </si>
  <si>
    <t xml:space="preserve">GRØNBÆKS TAMMIE </t>
  </si>
  <si>
    <t>Cheanne Grønbæk</t>
  </si>
  <si>
    <t>Eriksen</t>
  </si>
  <si>
    <t>3200 Helsinge</t>
  </si>
  <si>
    <t>1545</t>
  </si>
  <si>
    <t xml:space="preserve">SIGNE ANHOLM </t>
  </si>
  <si>
    <t>Heidi</t>
  </si>
  <si>
    <t>1546</t>
  </si>
  <si>
    <t xml:space="preserve">SENNA AF ØSTENSGAARD </t>
  </si>
  <si>
    <t>1547</t>
  </si>
  <si>
    <t xml:space="preserve">SEBES </t>
  </si>
  <si>
    <t>Katrine</t>
  </si>
  <si>
    <t>Sanderhoff</t>
  </si>
  <si>
    <t>3650 Ølstykke</t>
  </si>
  <si>
    <t>1548</t>
  </si>
  <si>
    <t xml:space="preserve">NOVELLA </t>
  </si>
  <si>
    <t>Helle Philipsen og Bo</t>
  </si>
  <si>
    <t>4000 Roskilde</t>
  </si>
  <si>
    <t>1549</t>
  </si>
  <si>
    <t xml:space="preserve">THECA'S FAIRLIGHT </t>
  </si>
  <si>
    <t>Sarah Albæk</t>
  </si>
  <si>
    <t>Berthing</t>
  </si>
  <si>
    <t>1551</t>
  </si>
  <si>
    <t xml:space="preserve">SUSAN OVERBJERG </t>
  </si>
  <si>
    <t>Mille-Marie Neerup</t>
  </si>
  <si>
    <t>1552</t>
  </si>
  <si>
    <t xml:space="preserve">FUNFARMS AFONYA </t>
  </si>
  <si>
    <t>Heidi Buch</t>
  </si>
  <si>
    <t>4420 Regstrup</t>
  </si>
  <si>
    <t>1553</t>
  </si>
  <si>
    <t xml:space="preserve">CAPPUCCINO-T </t>
  </si>
  <si>
    <t>Pernille</t>
  </si>
  <si>
    <t>4440 Mørkøv</t>
  </si>
  <si>
    <t>1554</t>
  </si>
  <si>
    <t xml:space="preserve">MASCOT HOEJGAARD </t>
  </si>
  <si>
    <t>Gina Jaqueline</t>
  </si>
  <si>
    <t>1555</t>
  </si>
  <si>
    <t xml:space="preserve">GOLANDO HOEJGAARD </t>
  </si>
  <si>
    <t>Stine</t>
  </si>
  <si>
    <t>4200 Slagelse</t>
  </si>
  <si>
    <t>1556</t>
  </si>
  <si>
    <t xml:space="preserve">SAHLERTZ' QUEEN </t>
  </si>
  <si>
    <t>Charlotte, og Lars Bo Ortmann</t>
  </si>
  <si>
    <t>4070 Kirke Hyllinge</t>
  </si>
  <si>
    <t>1557</t>
  </si>
  <si>
    <t xml:space="preserve">LAURBERGS EUPHORIC FANTASY </t>
  </si>
  <si>
    <t>Laila Laurberg</t>
  </si>
  <si>
    <t>Schäffer</t>
  </si>
  <si>
    <t xml:space="preserve">GLAMOUR AF DOROTHEASMINDE </t>
  </si>
  <si>
    <t>Maj-Britt</t>
  </si>
  <si>
    <t>Kronborg</t>
  </si>
  <si>
    <t>4532 Gislinge</t>
  </si>
  <si>
    <t xml:space="preserve">LAURBERGS ES PRIMA </t>
  </si>
  <si>
    <t xml:space="preserve">ENEKÆRS MARYLOU FORGOT SPOTS </t>
  </si>
  <si>
    <t>Isabella</t>
  </si>
  <si>
    <t>Asklund</t>
  </si>
  <si>
    <t xml:space="preserve">CHILI </t>
  </si>
  <si>
    <t>Diana</t>
  </si>
  <si>
    <t>Skovgaard</t>
  </si>
  <si>
    <t>4690 Haslev</t>
  </si>
  <si>
    <t xml:space="preserve">FAREED IBN EL HAKIM </t>
  </si>
  <si>
    <t>Christina</t>
  </si>
  <si>
    <t>4684 Holmegaard</t>
  </si>
  <si>
    <t xml:space="preserve">HARLEKIN AF DOROTHEASMINDE </t>
  </si>
  <si>
    <t>Ida</t>
  </si>
  <si>
    <t>Simoni</t>
  </si>
  <si>
    <t>3670 Veksø Sjælland</t>
  </si>
  <si>
    <t>1564</t>
  </si>
  <si>
    <t xml:space="preserve">STÆREBOGÅRDS WHITE GHOST </t>
  </si>
  <si>
    <t>Lisbeth</t>
  </si>
  <si>
    <t>1565</t>
  </si>
  <si>
    <t xml:space="preserve">ØSTRUPGÅRDS FERRERO ROCHER </t>
  </si>
  <si>
    <t>Julie Skov</t>
  </si>
  <si>
    <t>1566</t>
  </si>
  <si>
    <t xml:space="preserve">TRIPLE A MANILLA </t>
  </si>
  <si>
    <t>Pia</t>
  </si>
  <si>
    <t>4750 Lundby</t>
  </si>
  <si>
    <t>1567</t>
  </si>
  <si>
    <t xml:space="preserve">SOLHEIM'S RAMINA </t>
  </si>
  <si>
    <t>Ditte</t>
  </si>
  <si>
    <t>Brudlykke</t>
  </si>
  <si>
    <t>4700 Næstved</t>
  </si>
  <si>
    <t>1568</t>
  </si>
  <si>
    <t xml:space="preserve">APRIL MINDED </t>
  </si>
  <si>
    <t>Sussi</t>
  </si>
  <si>
    <t>Holm</t>
  </si>
  <si>
    <t>1569</t>
  </si>
  <si>
    <t xml:space="preserve">JERICHAU'S GOLDEN GIRL </t>
  </si>
  <si>
    <t>Jeanette</t>
  </si>
  <si>
    <t>Rassow</t>
  </si>
  <si>
    <t>1570</t>
  </si>
  <si>
    <t xml:space="preserve">BRUDLYKKE'S BELOVING ROSIE </t>
  </si>
  <si>
    <t>1571</t>
  </si>
  <si>
    <t xml:space="preserve">ESTEBAN AF FYHN </t>
  </si>
  <si>
    <t>Lotte</t>
  </si>
  <si>
    <t>4241 Vemmelev</t>
  </si>
  <si>
    <t>1572</t>
  </si>
  <si>
    <t>Maj-Britt Eicke</t>
  </si>
  <si>
    <t>Skaarup Nielsen Arabians</t>
  </si>
  <si>
    <t>4720 Præstø</t>
  </si>
  <si>
    <t>1573</t>
  </si>
  <si>
    <t>Stine Lucia</t>
  </si>
  <si>
    <t>Ryttergaard</t>
  </si>
  <si>
    <t>4500 Nykøbing Sj.</t>
  </si>
  <si>
    <t>1574</t>
  </si>
  <si>
    <t>Isa</t>
  </si>
  <si>
    <t>1575</t>
  </si>
  <si>
    <t>Leif Holm</t>
  </si>
  <si>
    <t>Hansen</t>
  </si>
  <si>
    <t>4540 Fårevejle</t>
  </si>
  <si>
    <t>1576</t>
  </si>
  <si>
    <t>Helleruphus Hesteavl</t>
  </si>
  <si>
    <t>v/Kristina Marcussen</t>
  </si>
  <si>
    <t>1577</t>
  </si>
  <si>
    <t xml:space="preserve">SPIRITS BC LIXI LEE </t>
  </si>
  <si>
    <t>Frederiksen</t>
  </si>
  <si>
    <t>2605 Brøndby</t>
  </si>
  <si>
    <t>1578</t>
  </si>
  <si>
    <t xml:space="preserve">ALIXEN </t>
  </si>
  <si>
    <t>Sine</t>
  </si>
  <si>
    <t>4220 Korsør</t>
  </si>
  <si>
    <t>1579</t>
  </si>
  <si>
    <t xml:space="preserve">ZARÍ-ZALIÁ </t>
  </si>
  <si>
    <t>Carsten og Helene</t>
  </si>
  <si>
    <t>Schou</t>
  </si>
  <si>
    <t>1580</t>
  </si>
  <si>
    <t xml:space="preserve">SKOVLY'S ACEJAH </t>
  </si>
  <si>
    <t>Tanja</t>
  </si>
  <si>
    <t>Mejlstrup</t>
  </si>
  <si>
    <t>1581</t>
  </si>
  <si>
    <t xml:space="preserve">LOPEZ IV </t>
  </si>
  <si>
    <t>Belinda Bonn</t>
  </si>
  <si>
    <t>Carlsen</t>
  </si>
  <si>
    <t>1582</t>
  </si>
  <si>
    <t xml:space="preserve">EXTRAORDINARIO III </t>
  </si>
  <si>
    <t>Rode</t>
  </si>
  <si>
    <t>4050 Skibby</t>
  </si>
  <si>
    <t>1583</t>
  </si>
  <si>
    <t xml:space="preserve">ROHANS ELENNA </t>
  </si>
  <si>
    <t>5620 Glamsbjerg</t>
  </si>
  <si>
    <t>1584</t>
  </si>
  <si>
    <t xml:space="preserve">DESPIERTA ANTONI </t>
  </si>
  <si>
    <t>4683 Rønnede</t>
  </si>
  <si>
    <t>1585</t>
  </si>
  <si>
    <t xml:space="preserve">IRENE PYRAMID </t>
  </si>
  <si>
    <t>1586</t>
  </si>
  <si>
    <t xml:space="preserve">FLORA DRK </t>
  </si>
  <si>
    <t>1587</t>
  </si>
  <si>
    <t xml:space="preserve">GENEROSA DRK </t>
  </si>
  <si>
    <t>Dansk Ridekompagni</t>
  </si>
  <si>
    <t>v/Anna Spindler</t>
  </si>
  <si>
    <t>1588</t>
  </si>
  <si>
    <t xml:space="preserve">CHEX MY SNAP </t>
  </si>
  <si>
    <t>Birgitte</t>
  </si>
  <si>
    <t>1589</t>
  </si>
  <si>
    <t xml:space="preserve">MOLLY </t>
  </si>
  <si>
    <t>Fam. Kjærsgaard</t>
  </si>
  <si>
    <t>1590</t>
  </si>
  <si>
    <t xml:space="preserve">RAFALI SØHOLM </t>
  </si>
  <si>
    <t>Bitten Søholm</t>
  </si>
  <si>
    <t>1591</t>
  </si>
  <si>
    <t xml:space="preserve">STÆREBOGÅRDS PIAF </t>
  </si>
  <si>
    <t>Anette og Lars</t>
  </si>
  <si>
    <t>1592</t>
  </si>
  <si>
    <t xml:space="preserve">BAUNEHØJENS SEATTLE </t>
  </si>
  <si>
    <t>Stald Baunehøj</t>
  </si>
  <si>
    <t>v/Pia og Asger Gobert Lorentzen</t>
  </si>
  <si>
    <t>1593</t>
  </si>
  <si>
    <t xml:space="preserve">BAUNEHØJENS CASSIDIE </t>
  </si>
  <si>
    <t>1594</t>
  </si>
  <si>
    <t xml:space="preserve">BURGDORFF ATHENE </t>
  </si>
  <si>
    <t>Johannesen</t>
  </si>
  <si>
    <t>1595</t>
  </si>
  <si>
    <t xml:space="preserve">STENVÆNGE POPCI </t>
  </si>
  <si>
    <t>Helga og Peder</t>
  </si>
  <si>
    <t>Sødergren</t>
  </si>
  <si>
    <t>4880 Nysted</t>
  </si>
  <si>
    <t>1596</t>
  </si>
  <si>
    <t xml:space="preserve">SAN FANDELL </t>
  </si>
  <si>
    <t>Stinne Pernille</t>
  </si>
  <si>
    <t>4171 Glumsø</t>
  </si>
  <si>
    <t>1597</t>
  </si>
  <si>
    <t xml:space="preserve">BRENDA WOODS </t>
  </si>
  <si>
    <t>Cruft</t>
  </si>
  <si>
    <t>1598</t>
  </si>
  <si>
    <t xml:space="preserve">ØGAARDENS QUEENIE </t>
  </si>
  <si>
    <t>Christine Møller</t>
  </si>
  <si>
    <t>3070 Snekkersten</t>
  </si>
  <si>
    <t>1599</t>
  </si>
  <si>
    <t xml:space="preserve">AMILAIA RAVNES-HAVE </t>
  </si>
  <si>
    <t>Charlotte Hedegaard</t>
  </si>
  <si>
    <t>4140 Borup</t>
  </si>
  <si>
    <t>1600</t>
  </si>
  <si>
    <t xml:space="preserve">GRANLY'S WALKING FAITH </t>
  </si>
  <si>
    <t>Jef og Karen</t>
  </si>
  <si>
    <t>4671 Strøby</t>
  </si>
  <si>
    <t>1601</t>
  </si>
  <si>
    <t xml:space="preserve">SILVER'S TOUCH OF CLASS </t>
  </si>
  <si>
    <t>Mia</t>
  </si>
  <si>
    <t>Skov</t>
  </si>
  <si>
    <t>4060 Kirke Såby</t>
  </si>
  <si>
    <t>1602</t>
  </si>
  <si>
    <t xml:space="preserve">STENVÆNGE POSTYR </t>
  </si>
  <si>
    <t>1603</t>
  </si>
  <si>
    <t xml:space="preserve">BAUNEHØJENS IMPERIAL </t>
  </si>
  <si>
    <t>Staldbaunehøj</t>
  </si>
  <si>
    <t>1604</t>
  </si>
  <si>
    <t xml:space="preserve">TJALFE </t>
  </si>
  <si>
    <t>Angelica</t>
  </si>
  <si>
    <t>3390 Hundested</t>
  </si>
  <si>
    <t>1605</t>
  </si>
  <si>
    <t xml:space="preserve">OCTAVIA </t>
  </si>
  <si>
    <t>Anna</t>
  </si>
  <si>
    <t>Wamsler</t>
  </si>
  <si>
    <t>4320 Lejre</t>
  </si>
  <si>
    <t>1606</t>
  </si>
  <si>
    <t xml:space="preserve">IDA AF LAVRENS </t>
  </si>
  <si>
    <t>Karin Thomsen og Klaus</t>
  </si>
  <si>
    <t>Perkild</t>
  </si>
  <si>
    <t>4592 Sejerø</t>
  </si>
  <si>
    <t>1607</t>
  </si>
  <si>
    <t xml:space="preserve">FIE TINDBÆKLUND </t>
  </si>
  <si>
    <t>Berit</t>
  </si>
  <si>
    <t>4863 Eskilstrup</t>
  </si>
  <si>
    <t>1608</t>
  </si>
  <si>
    <t xml:space="preserve">ALVILDA </t>
  </si>
  <si>
    <t>1609</t>
  </si>
  <si>
    <t xml:space="preserve">STOKHOLTS TUT </t>
  </si>
  <si>
    <t>Finn</t>
  </si>
  <si>
    <t>1610</t>
  </si>
  <si>
    <t xml:space="preserve">KIKHAVNS NORA </t>
  </si>
  <si>
    <t>Petrea</t>
  </si>
  <si>
    <t>Themsen</t>
  </si>
  <si>
    <t>1611</t>
  </si>
  <si>
    <t xml:space="preserve">DEVITSRØDGÅRDS HANNE-TINE </t>
  </si>
  <si>
    <t>Peter Nøhr</t>
  </si>
  <si>
    <t>1612</t>
  </si>
  <si>
    <t xml:space="preserve">TOM VAN DE KANNELUST </t>
  </si>
  <si>
    <t>Doris og Tim</t>
  </si>
  <si>
    <t>Holtzen-Larsen</t>
  </si>
  <si>
    <t>1613</t>
  </si>
  <si>
    <t xml:space="preserve">BAKKEGÅRDENS BIBI </t>
  </si>
  <si>
    <t>Mona og Ole</t>
  </si>
  <si>
    <t>1614</t>
  </si>
  <si>
    <t xml:space="preserve">META AF VOLLERUPGÅRD </t>
  </si>
  <si>
    <t>Kurt</t>
  </si>
  <si>
    <t>1615</t>
  </si>
  <si>
    <t xml:space="preserve">FLORA K. JONSTRUP </t>
  </si>
  <si>
    <t>Victoria</t>
  </si>
  <si>
    <t>Bjerre</t>
  </si>
  <si>
    <t>1616</t>
  </si>
  <si>
    <t xml:space="preserve">BEATRICE AF SKELMOSEGAARD </t>
  </si>
  <si>
    <t>1617</t>
  </si>
  <si>
    <t xml:space="preserve">DHARMA AF SKELMOSEGAARD </t>
  </si>
  <si>
    <t>1618</t>
  </si>
  <si>
    <t xml:space="preserve">ELENORA AF SKELMOSEGAARD </t>
  </si>
  <si>
    <t>1619</t>
  </si>
  <si>
    <t xml:space="preserve">TEA </t>
  </si>
  <si>
    <t>Anette og Torben</t>
  </si>
  <si>
    <t>1620</t>
  </si>
  <si>
    <t xml:space="preserve">STINE AF SØTOFTE </t>
  </si>
  <si>
    <t>Simon Brix</t>
  </si>
  <si>
    <t>Aabern</t>
  </si>
  <si>
    <t>4450 Jyderup</t>
  </si>
  <si>
    <t>1621</t>
  </si>
  <si>
    <t xml:space="preserve">BAKKEGÅRDENS HILDE </t>
  </si>
  <si>
    <t>1622</t>
  </si>
  <si>
    <t xml:space="preserve">NIZJA AF DAMSBJERG </t>
  </si>
  <si>
    <t>Poul Erik</t>
  </si>
  <si>
    <t>Damsbjerg</t>
  </si>
  <si>
    <t>4572 Nørre Asmindrup</t>
  </si>
  <si>
    <t>1623</t>
  </si>
  <si>
    <t xml:space="preserve">RUNA </t>
  </si>
  <si>
    <t>Karina</t>
  </si>
  <si>
    <t>Steffensen</t>
  </si>
  <si>
    <t>1624</t>
  </si>
  <si>
    <t xml:space="preserve">ROOKHILLS CRACKERJACK </t>
  </si>
  <si>
    <t>Minna</t>
  </si>
  <si>
    <t>Vestermarken</t>
  </si>
  <si>
    <t>1625</t>
  </si>
  <si>
    <t xml:space="preserve">TREM Y WYDDFA MAJOR OLIVER </t>
  </si>
  <si>
    <t>Ayoe</t>
  </si>
  <si>
    <t>3760 Gudhjem</t>
  </si>
  <si>
    <t>1626</t>
  </si>
  <si>
    <t xml:space="preserve">HUSBJERG MISS DIOR </t>
  </si>
  <si>
    <t>Henriette Løborg</t>
  </si>
  <si>
    <t>1627</t>
  </si>
  <si>
    <t xml:space="preserve">SKOVLYS JULIE </t>
  </si>
  <si>
    <t>Ayo</t>
  </si>
  <si>
    <t>1628</t>
  </si>
  <si>
    <t xml:space="preserve">BLAENCILLECH JADE JONES </t>
  </si>
  <si>
    <t>1629</t>
  </si>
  <si>
    <t xml:space="preserve">SATIN'S CON TRAST </t>
  </si>
  <si>
    <t>Anika</t>
  </si>
  <si>
    <t>Dunager</t>
  </si>
  <si>
    <t>1630</t>
  </si>
  <si>
    <t xml:space="preserve">SATIN'S QUICKIE </t>
  </si>
  <si>
    <t>1631</t>
  </si>
  <si>
    <t xml:space="preserve">LILLEVANG'S AMAZING GRACE </t>
  </si>
  <si>
    <t>3320 Skævinge</t>
  </si>
  <si>
    <t>1632</t>
  </si>
  <si>
    <t xml:space="preserve">UNIQUE GYPSY H. DREAM OF DUDEE </t>
  </si>
  <si>
    <t>Sanne</t>
  </si>
  <si>
    <t>Thomsen</t>
  </si>
  <si>
    <t>1633</t>
  </si>
  <si>
    <t xml:space="preserve">HEDLUND'S ROYAL EMMALIE </t>
  </si>
  <si>
    <t>Annette</t>
  </si>
  <si>
    <t>Hedlund</t>
  </si>
  <si>
    <t>4262 Sandved</t>
  </si>
  <si>
    <t>1634</t>
  </si>
  <si>
    <t xml:space="preserve">CAILIN </t>
  </si>
  <si>
    <t>1635</t>
  </si>
  <si>
    <t xml:space="preserve">NØRREGÅRDS TIANA </t>
  </si>
  <si>
    <t>1636</t>
  </si>
  <si>
    <t xml:space="preserve">VINDPRINS </t>
  </si>
  <si>
    <t>Jervin</t>
  </si>
  <si>
    <t>1637</t>
  </si>
  <si>
    <t xml:space="preserve">NATASCHA </t>
  </si>
  <si>
    <t>Linda</t>
  </si>
  <si>
    <t>1638</t>
  </si>
  <si>
    <t xml:space="preserve">NIKITA </t>
  </si>
  <si>
    <t>1639</t>
  </si>
  <si>
    <t xml:space="preserve">ESKILS CATRIN </t>
  </si>
  <si>
    <t>1640</t>
  </si>
  <si>
    <t xml:space="preserve">FJELLTOR </t>
  </si>
  <si>
    <t>Jacob</t>
  </si>
  <si>
    <t xml:space="preserve">FJELLMØY </t>
  </si>
  <si>
    <t xml:space="preserve">ILINA HASHAGEN </t>
  </si>
  <si>
    <t>Camilla Overvad</t>
  </si>
  <si>
    <t>Laursen</t>
  </si>
  <si>
    <t xml:space="preserve">TJØRNEGÅRDENS ATHENE </t>
  </si>
  <si>
    <t>Annette og Bjarne</t>
  </si>
  <si>
    <t xml:space="preserve">ÅGERUPGÅRDS VIPS </t>
  </si>
  <si>
    <t>Ernst</t>
  </si>
  <si>
    <t xml:space="preserve">HJORTHØJ'S QUIZ </t>
  </si>
  <si>
    <t>Fam. Hjorthøj</t>
  </si>
  <si>
    <t xml:space="preserve">SKOVBAKKERNES LILJE </t>
  </si>
  <si>
    <t>Margit</t>
  </si>
  <si>
    <t>Mortensen</t>
  </si>
  <si>
    <t xml:space="preserve">SKOVMINDES SIGGA </t>
  </si>
  <si>
    <t>Randi og Jesper</t>
  </si>
  <si>
    <t>3770 Allinge</t>
  </si>
  <si>
    <t xml:space="preserve">ÅMOSEGAARD'S HALINA </t>
  </si>
  <si>
    <t>Diana Brok</t>
  </si>
  <si>
    <t>4130 Viby Sjælland</t>
  </si>
  <si>
    <t xml:space="preserve">MOSEGÅRDENS LUCIA </t>
  </si>
  <si>
    <t>Stutteri Mosegården</t>
  </si>
  <si>
    <t>v/ Peder og Trille Lindberg</t>
  </si>
  <si>
    <t xml:space="preserve">GERSHØJ'S KARI </t>
  </si>
  <si>
    <t xml:space="preserve">STINE </t>
  </si>
  <si>
    <t>Merete</t>
  </si>
  <si>
    <t>Schelhase</t>
  </si>
  <si>
    <t xml:space="preserve">HØJGAARDS PINJA </t>
  </si>
  <si>
    <t>Stine og Leif</t>
  </si>
  <si>
    <t xml:space="preserve">ÅGERUPGÅRDS EA </t>
  </si>
  <si>
    <t>Julie Algreen</t>
  </si>
  <si>
    <t>Reimer</t>
  </si>
  <si>
    <t xml:space="preserve">MOSEGÅRDENS MANILLA </t>
  </si>
  <si>
    <t>Bettina</t>
  </si>
  <si>
    <t>Christiansen</t>
  </si>
  <si>
    <t xml:space="preserve">SCHELHASE'S INDIANNA </t>
  </si>
  <si>
    <t>Rikke</t>
  </si>
  <si>
    <t xml:space="preserve">FEA STRØDAM </t>
  </si>
  <si>
    <t>Mie og Christian</t>
  </si>
  <si>
    <t>Pettersson</t>
  </si>
  <si>
    <t>3550 Slangerup</t>
  </si>
  <si>
    <t>1656</t>
  </si>
  <si>
    <t xml:space="preserve">ISABELLA STRØDAM </t>
  </si>
  <si>
    <t>1657</t>
  </si>
  <si>
    <t xml:space="preserve">TULSTRUPLUND MEISE </t>
  </si>
  <si>
    <t>1658</t>
  </si>
  <si>
    <t xml:space="preserve">MONTANAS ERIKA </t>
  </si>
  <si>
    <t>Jonas Bang Kjær</t>
  </si>
  <si>
    <t>Mikkelsen</t>
  </si>
  <si>
    <t>1659</t>
  </si>
  <si>
    <t xml:space="preserve">ÅGERUPGÅRDS GEA </t>
  </si>
  <si>
    <t>Susanne &amp; Jørgen</t>
  </si>
  <si>
    <t>1660</t>
  </si>
  <si>
    <t xml:space="preserve">MAC SUNDAE </t>
  </si>
  <si>
    <t>Friis</t>
  </si>
  <si>
    <t>1661</t>
  </si>
  <si>
    <t xml:space="preserve">GERSHØJ'S MALIN </t>
  </si>
  <si>
    <t>Malene Aagaard</t>
  </si>
  <si>
    <t>Hvitved</t>
  </si>
  <si>
    <t>4632 Bjæverskov</t>
  </si>
  <si>
    <t>1662</t>
  </si>
  <si>
    <t xml:space="preserve">FLEUR VÅRBY </t>
  </si>
  <si>
    <t>Helene Lund</t>
  </si>
  <si>
    <t>1663</t>
  </si>
  <si>
    <t xml:space="preserve">ABELONE STENSHØJ </t>
  </si>
  <si>
    <t>Lotte og Torkild</t>
  </si>
  <si>
    <t>3720 Åkirkeby</t>
  </si>
  <si>
    <t>1664</t>
  </si>
  <si>
    <t xml:space="preserve">GERSHØJ'S NOVA </t>
  </si>
  <si>
    <t>Brunsborg</t>
  </si>
  <si>
    <t>1665</t>
  </si>
  <si>
    <t xml:space="preserve">GERSHØJ'S NELLIE </t>
  </si>
  <si>
    <t>Margit og Thomas Madsen &amp;</t>
  </si>
  <si>
    <t>Lorentz-Petersen</t>
  </si>
  <si>
    <t>1666</t>
  </si>
  <si>
    <t xml:space="preserve">SAGA BINDEBJERG </t>
  </si>
  <si>
    <t>1667</t>
  </si>
  <si>
    <t xml:space="preserve">ASTI STENSHØJ </t>
  </si>
  <si>
    <t>1668</t>
  </si>
  <si>
    <t>1669</t>
  </si>
  <si>
    <t>Weinreich</t>
  </si>
  <si>
    <t>4490 Jerslev</t>
  </si>
  <si>
    <t>1670</t>
  </si>
  <si>
    <t>Suzanne og Haakon</t>
  </si>
  <si>
    <t>Harslund</t>
  </si>
  <si>
    <t>3500 Slangerup</t>
  </si>
  <si>
    <t>1671</t>
  </si>
  <si>
    <t>1672</t>
  </si>
  <si>
    <t>Markus Brunsborg</t>
  </si>
  <si>
    <t>1673</t>
  </si>
  <si>
    <t>Fonden Egholt</t>
  </si>
  <si>
    <t>1674</t>
  </si>
  <si>
    <t>Jette Saltoft</t>
  </si>
  <si>
    <t>Gram</t>
  </si>
  <si>
    <t>1675</t>
  </si>
  <si>
    <t>Charlotte</t>
  </si>
  <si>
    <t>1676</t>
  </si>
  <si>
    <t>1677</t>
  </si>
  <si>
    <t>Marlene</t>
  </si>
  <si>
    <t>Graae</t>
  </si>
  <si>
    <t>4593 Eskebjerg</t>
  </si>
  <si>
    <t>1678</t>
  </si>
  <si>
    <t>Thomas Høyer</t>
  </si>
  <si>
    <t>1679</t>
  </si>
  <si>
    <t>Christina Helena</t>
  </si>
  <si>
    <t>Brodersen</t>
  </si>
  <si>
    <t>1680</t>
  </si>
  <si>
    <t>Susanne</t>
  </si>
  <si>
    <t>3220 Tisvildeleje</t>
  </si>
  <si>
    <t>1681</t>
  </si>
  <si>
    <t>Wallebogaard Islandsheste</t>
  </si>
  <si>
    <t>1682</t>
  </si>
  <si>
    <t>1683</t>
  </si>
  <si>
    <t>1684</t>
  </si>
  <si>
    <t>Helle</t>
  </si>
  <si>
    <t>Martensen</t>
  </si>
  <si>
    <t>1685</t>
  </si>
  <si>
    <t>Nathia</t>
  </si>
  <si>
    <t>Wallebogaards Islandsheste</t>
  </si>
  <si>
    <t>Angela</t>
  </si>
  <si>
    <t>Macher</t>
  </si>
  <si>
    <t>4330 Hvalsø</t>
  </si>
  <si>
    <t>1691</t>
  </si>
  <si>
    <t xml:space="preserve">TOWNEND ROBBIE </t>
  </si>
  <si>
    <t>Michelle</t>
  </si>
  <si>
    <t>Knudsen</t>
  </si>
  <si>
    <t>1692</t>
  </si>
  <si>
    <t xml:space="preserve">BAKKELY HEARTBREAKER </t>
  </si>
  <si>
    <t>Lauridsen</t>
  </si>
  <si>
    <t>1693</t>
  </si>
  <si>
    <t xml:space="preserve">DRYBARROWS PENNY II </t>
  </si>
  <si>
    <t>1694</t>
  </si>
  <si>
    <t xml:space="preserve">SOEEGAARD ZAVOY </t>
  </si>
  <si>
    <t>Nanna</t>
  </si>
  <si>
    <t>1695</t>
  </si>
  <si>
    <t xml:space="preserve">MICHAKS PENELLOPI </t>
  </si>
  <si>
    <t>1696</t>
  </si>
  <si>
    <t xml:space="preserve">TARPAN PRINCE FELLMAN </t>
  </si>
  <si>
    <t>Lynge</t>
  </si>
  <si>
    <t>1697</t>
  </si>
  <si>
    <t xml:space="preserve">SPIRHØJ CHARLIE </t>
  </si>
  <si>
    <t>Stina Banke</t>
  </si>
  <si>
    <t>Noer</t>
  </si>
  <si>
    <t>1698</t>
  </si>
  <si>
    <t xml:space="preserve">TARPANS FELLBOY </t>
  </si>
  <si>
    <t>Bruun</t>
  </si>
  <si>
    <t>4560 Vig</t>
  </si>
  <si>
    <t>1699</t>
  </si>
  <si>
    <t xml:space="preserve">POPPELGÅRDENS DA CAPO </t>
  </si>
  <si>
    <t>Elise</t>
  </si>
  <si>
    <t>Green</t>
  </si>
  <si>
    <t>4850 Stubbekøbing</t>
  </si>
  <si>
    <t xml:space="preserve">POPPELGÅRDENS NOTRE RA-MICCA </t>
  </si>
  <si>
    <t>1700</t>
  </si>
  <si>
    <t xml:space="preserve">LUNDS *NSYNC </t>
  </si>
  <si>
    <t>Stutteri Lund</t>
  </si>
  <si>
    <t>v/ Charlotte og Søren Christiansen</t>
  </si>
  <si>
    <t>1701</t>
  </si>
  <si>
    <t xml:space="preserve">LUNDS DAMON HILL </t>
  </si>
  <si>
    <t>Frederikke</t>
  </si>
  <si>
    <t>Samuelsen</t>
  </si>
  <si>
    <t>1702</t>
  </si>
  <si>
    <t>Jeannette</t>
  </si>
  <si>
    <t>Heller</t>
  </si>
  <si>
    <t>1704</t>
  </si>
  <si>
    <t xml:space="preserve">ØRNAGERGÅRD STELLINE </t>
  </si>
  <si>
    <t>Svend Erik</t>
  </si>
  <si>
    <t>4261 Dalmose</t>
  </si>
  <si>
    <t>1705</t>
  </si>
  <si>
    <t xml:space="preserve">LYKKEHØJS TIFFANY </t>
  </si>
  <si>
    <t>1706</t>
  </si>
  <si>
    <t xml:space="preserve">KP'S DARK DIVINITY </t>
  </si>
  <si>
    <t>Stald KP</t>
  </si>
  <si>
    <t>v/ Kasper Petersen</t>
  </si>
  <si>
    <t>1707</t>
  </si>
  <si>
    <t xml:space="preserve">POPPELGÅRDENS VALENTINA B </t>
  </si>
  <si>
    <t>1708</t>
  </si>
  <si>
    <t xml:space="preserve">DAFNE STENGAARD </t>
  </si>
  <si>
    <t>Anita og Leif</t>
  </si>
  <si>
    <t>1709</t>
  </si>
  <si>
    <t xml:space="preserve">LILLEVANG'S SWEET MISS POLLY </t>
  </si>
  <si>
    <t>Aicha</t>
  </si>
  <si>
    <t>1710</t>
  </si>
  <si>
    <t xml:space="preserve">IDUN HAVBLINK </t>
  </si>
  <si>
    <t>1711</t>
  </si>
  <si>
    <t xml:space="preserve">KP'S SURPRISE OF DORNIK </t>
  </si>
  <si>
    <t>1713</t>
  </si>
  <si>
    <t xml:space="preserve">SKÆRGÅRDENS EPIC LOVE </t>
  </si>
  <si>
    <t>Line</t>
  </si>
  <si>
    <t>Børner</t>
  </si>
  <si>
    <t>4660 Store Heddinge</t>
  </si>
  <si>
    <t>1714</t>
  </si>
  <si>
    <t xml:space="preserve">TEGLSTRUPS CINDERELLA </t>
  </si>
  <si>
    <t>Stutteri Teglstrup</t>
  </si>
  <si>
    <t>4773 Stensved</t>
  </si>
  <si>
    <t>1715</t>
  </si>
  <si>
    <t xml:space="preserve">BREDEMADGÅRDS CILLA </t>
  </si>
  <si>
    <t>Anne</t>
  </si>
  <si>
    <t>Stilling</t>
  </si>
  <si>
    <t>1716</t>
  </si>
  <si>
    <t xml:space="preserve">BREDEMADGÅRDS GRACE O'MALLEY </t>
  </si>
  <si>
    <t>1717</t>
  </si>
  <si>
    <t xml:space="preserve">CAPALL ANNA LIVIA </t>
  </si>
  <si>
    <t>1718</t>
  </si>
  <si>
    <t xml:space="preserve">BJERREGÅRD'S BEAUTY RIVER </t>
  </si>
  <si>
    <t>Lise</t>
  </si>
  <si>
    <t>Bjerregård</t>
  </si>
  <si>
    <t>1719</t>
  </si>
  <si>
    <t>v/Familien Dahlin</t>
  </si>
  <si>
    <t xml:space="preserve">LUNDEMARKSGÅRDS HANNIBAL </t>
  </si>
  <si>
    <t>Lundemarksgaard</t>
  </si>
  <si>
    <t>4681 Herfølge</t>
  </si>
  <si>
    <t>1720</t>
  </si>
  <si>
    <t xml:space="preserve">ROMEO'S KAWASAKI </t>
  </si>
  <si>
    <t>Fisker</t>
  </si>
  <si>
    <t>1721</t>
  </si>
  <si>
    <t xml:space="preserve">SKOVLUNDEGÅRDS APOLLON </t>
  </si>
  <si>
    <t>Helle Nymann</t>
  </si>
  <si>
    <t>4891 Toreby L</t>
  </si>
  <si>
    <t>1722</t>
  </si>
  <si>
    <t xml:space="preserve">MELTVEDT BLACK STORM </t>
  </si>
  <si>
    <t>Kruse</t>
  </si>
  <si>
    <t>1723</t>
  </si>
  <si>
    <t xml:space="preserve">VANJAS ARMSTRONG </t>
  </si>
  <si>
    <t>1724</t>
  </si>
  <si>
    <t xml:space="preserve">MARRONDALES SWEET JULIA </t>
  </si>
  <si>
    <t>Stutteri Ellinge</t>
  </si>
  <si>
    <t>v/Birgitte Wind</t>
  </si>
  <si>
    <t>4573 Højby Sj.</t>
  </si>
  <si>
    <t>1725</t>
  </si>
  <si>
    <t xml:space="preserve">BORREBJERG'S MIDNIGHT </t>
  </si>
  <si>
    <t>Holm-Nielsen</t>
  </si>
  <si>
    <t>1726</t>
  </si>
  <si>
    <t xml:space="preserve">VANJA'S CARLA </t>
  </si>
  <si>
    <t>Stutteri Vanja</t>
  </si>
  <si>
    <t>1727</t>
  </si>
  <si>
    <t xml:space="preserve">SOLDALS V.I.P. OLIVIA </t>
  </si>
  <si>
    <t>Cecilie</t>
  </si>
  <si>
    <t>4230 Skælskør</t>
  </si>
  <si>
    <t>1728</t>
  </si>
  <si>
    <t xml:space="preserve">VANJA'S LA VIDA </t>
  </si>
  <si>
    <t>1729</t>
  </si>
  <si>
    <t xml:space="preserve">ROMEO'S QUALITY QUEEN </t>
  </si>
  <si>
    <t>Stutteri Romeo</t>
  </si>
  <si>
    <t>v/ Annette og Henrik Fredslund</t>
  </si>
  <si>
    <t>4370 Store Merløse</t>
  </si>
  <si>
    <t>1730</t>
  </si>
  <si>
    <t xml:space="preserve">SKOVBRYNETS MARISSE </t>
  </si>
  <si>
    <t>Louise</t>
  </si>
  <si>
    <t>Berg</t>
  </si>
  <si>
    <t>1731</t>
  </si>
  <si>
    <t xml:space="preserve">KLOSTERMARKENS STELLA </t>
  </si>
  <si>
    <t>Klostermarkens Dartmoor</t>
  </si>
  <si>
    <t>3230 Græsted</t>
  </si>
  <si>
    <t>1732</t>
  </si>
  <si>
    <t xml:space="preserve">SUN MAID </t>
  </si>
  <si>
    <t>Diana Holm</t>
  </si>
  <si>
    <t>1733</t>
  </si>
  <si>
    <t xml:space="preserve">HELLESTRUPLUNDS OLIVIA </t>
  </si>
  <si>
    <t>Julia</t>
  </si>
  <si>
    <t>Conradi</t>
  </si>
  <si>
    <t>1734</t>
  </si>
  <si>
    <t xml:space="preserve">JICKI'S ARABESK </t>
  </si>
  <si>
    <t>Lulla</t>
  </si>
  <si>
    <t>Forchhammer</t>
  </si>
  <si>
    <t>3540 Lynge</t>
  </si>
  <si>
    <t>1735</t>
  </si>
  <si>
    <t xml:space="preserve">WAXWING PINT POT </t>
  </si>
  <si>
    <t>Stutteri Chopin</t>
  </si>
  <si>
    <t>4760 Vordingborg</t>
  </si>
  <si>
    <t xml:space="preserve">MELANDERS FLOWER POWER </t>
  </si>
  <si>
    <t>Nikita</t>
  </si>
  <si>
    <t>Andreasen</t>
  </si>
  <si>
    <t xml:space="preserve">WAXWING GLEAM </t>
  </si>
  <si>
    <t>Anja</t>
  </si>
  <si>
    <t>Seedorff</t>
  </si>
  <si>
    <t xml:space="preserve">LINDHOLMENS FROST </t>
  </si>
  <si>
    <t>Anita</t>
  </si>
  <si>
    <t xml:space="preserve">TELYNAU HOITY TOITY </t>
  </si>
  <si>
    <t xml:space="preserve">SILVIA MAEGAARD (DNK) </t>
  </si>
  <si>
    <t>Poul</t>
  </si>
  <si>
    <t>Jeppesen</t>
  </si>
  <si>
    <t>3600 Frederikssund</t>
  </si>
  <si>
    <t xml:space="preserve">PADESØLUNDS JUST BELLE </t>
  </si>
  <si>
    <t>Kieffer</t>
  </si>
  <si>
    <t>1742</t>
  </si>
  <si>
    <t xml:space="preserve">KILDEGAARDS BRAVEHEART </t>
  </si>
  <si>
    <t>Eva</t>
  </si>
  <si>
    <t>Kainø</t>
  </si>
  <si>
    <t>4640 Faxe</t>
  </si>
  <si>
    <t>1743</t>
  </si>
  <si>
    <t xml:space="preserve">LERHØJS ALADDIN </t>
  </si>
  <si>
    <t>1744</t>
  </si>
  <si>
    <t xml:space="preserve">GRIBSVADS MEHLE JO </t>
  </si>
  <si>
    <t>Dreyer</t>
  </si>
  <si>
    <t>4360 Kr Eskilstrup</t>
  </si>
  <si>
    <t>1745</t>
  </si>
  <si>
    <t xml:space="preserve">ABERLOUR GAIA (DNK) </t>
  </si>
  <si>
    <t>Laila Larsen og Torben</t>
  </si>
  <si>
    <t>1746</t>
  </si>
  <si>
    <t xml:space="preserve">DANKIRKEBYS MAGIC MELODI (DNK) </t>
  </si>
  <si>
    <t>Dankirkeby Welsh Cobs</t>
  </si>
  <si>
    <t>v/Suzi Kirkeby Pedersen</t>
  </si>
  <si>
    <t>1747</t>
  </si>
  <si>
    <t xml:space="preserve">DANKIRKEBY MATINIQUE (DNK) </t>
  </si>
  <si>
    <t>1748</t>
  </si>
  <si>
    <t xml:space="preserve">THERS DAZZLING DOLL (DNK) </t>
  </si>
  <si>
    <t>Morten</t>
  </si>
  <si>
    <t>1749</t>
  </si>
  <si>
    <t xml:space="preserve">DORTHEALYST PEPTALK (DNK) </t>
  </si>
  <si>
    <t>Marianne</t>
  </si>
  <si>
    <t>Seidenfaden</t>
  </si>
  <si>
    <t>1750</t>
  </si>
  <si>
    <t xml:space="preserve">POLMESK RUBY ROSE (GBR) </t>
  </si>
  <si>
    <t>1751</t>
  </si>
  <si>
    <t xml:space="preserve">THERS OLIVE OYL (GBR) </t>
  </si>
  <si>
    <t>Thers</t>
  </si>
  <si>
    <t>1752</t>
  </si>
  <si>
    <t>Stutteri Adlais</t>
  </si>
  <si>
    <t xml:space="preserve">ADLAIS SIR TOBY </t>
  </si>
  <si>
    <t>Nana</t>
  </si>
  <si>
    <t>1753</t>
  </si>
  <si>
    <t xml:space="preserve">CWMESGAIR JAGER BOMB (GBR) </t>
  </si>
  <si>
    <t>Signe</t>
  </si>
  <si>
    <t>Bering</t>
  </si>
  <si>
    <t>1754</t>
  </si>
  <si>
    <t xml:space="preserve">VALHALLAS WALTZING MATILDA </t>
  </si>
  <si>
    <t>Carl</t>
  </si>
  <si>
    <t>Trock</t>
  </si>
  <si>
    <t>1755</t>
  </si>
  <si>
    <t xml:space="preserve">ADLAIS QUEEN OF CUSTARD </t>
  </si>
  <si>
    <t>v/Ninett og Michael Gulddal</t>
  </si>
  <si>
    <t>1756</t>
  </si>
  <si>
    <t xml:space="preserve">TEKEN STARLIGHT WSB </t>
  </si>
  <si>
    <t>Stutteri Borch</t>
  </si>
  <si>
    <t>v/Heidi Borch</t>
  </si>
  <si>
    <t>4750 Præstø</t>
  </si>
  <si>
    <t>1757</t>
  </si>
  <si>
    <t xml:space="preserve">VALHALLAS(DK) VERONICA (DNK) </t>
  </si>
  <si>
    <t>1758</t>
  </si>
  <si>
    <t xml:space="preserve">NASEBAS HEMERA </t>
  </si>
  <si>
    <t>1759</t>
  </si>
  <si>
    <t xml:space="preserve">VALHALLAS NELLIE (GBR) </t>
  </si>
  <si>
    <t>1760</t>
  </si>
  <si>
    <t xml:space="preserve">LERHØJS JASMIN </t>
  </si>
  <si>
    <t>Betina</t>
  </si>
  <si>
    <t>1761</t>
  </si>
  <si>
    <t xml:space="preserve">DREYERS MISS MILEY </t>
  </si>
  <si>
    <t>1762</t>
  </si>
  <si>
    <t xml:space="preserve">MINIGÅRDENS WILLIAM </t>
  </si>
  <si>
    <t>Bodil</t>
  </si>
  <si>
    <t>1763</t>
  </si>
  <si>
    <t xml:space="preserve">WARÉZZ FROM BROKEN COLOURS </t>
  </si>
  <si>
    <t>Kjersgaard</t>
  </si>
  <si>
    <t>1764</t>
  </si>
  <si>
    <t xml:space="preserve">MIGNON TELSTAR </t>
  </si>
  <si>
    <t>Betina Gulmann</t>
  </si>
  <si>
    <t>1765</t>
  </si>
  <si>
    <t xml:space="preserve">ROSENSTANDENS BALOU </t>
  </si>
  <si>
    <t>Annagaard Shetlandsponyer</t>
  </si>
  <si>
    <t>v/Søren og Jette Thelin-Kjærum</t>
  </si>
  <si>
    <t>1766</t>
  </si>
  <si>
    <t xml:space="preserve">ANNAGAARD ERBIUM </t>
  </si>
  <si>
    <t>Rita Thor</t>
  </si>
  <si>
    <t>Straten</t>
  </si>
  <si>
    <t>2665 Vallensbæk Str.</t>
  </si>
  <si>
    <t>1767</t>
  </si>
  <si>
    <t xml:space="preserve">BLACKSTARS TERTS </t>
  </si>
  <si>
    <t>Kyhn</t>
  </si>
  <si>
    <t>1768</t>
  </si>
  <si>
    <t xml:space="preserve">EGES LEOPOLD </t>
  </si>
  <si>
    <t>Kirsten og Paul</t>
  </si>
  <si>
    <t>1769</t>
  </si>
  <si>
    <t xml:space="preserve">YESMINE V.D. VAARHORST </t>
  </si>
  <si>
    <t>Janny</t>
  </si>
  <si>
    <t>3370 Melby</t>
  </si>
  <si>
    <t>1770</t>
  </si>
  <si>
    <t xml:space="preserve">HØJLUNDS KATHRINA </t>
  </si>
  <si>
    <t>Camilla Steinicke</t>
  </si>
  <si>
    <t>Henriksen</t>
  </si>
  <si>
    <t>1771</t>
  </si>
  <si>
    <t xml:space="preserve">ANNAGAARD PHILIPPA </t>
  </si>
  <si>
    <t>v/ Thelin-Kjærum</t>
  </si>
  <si>
    <t>1772</t>
  </si>
  <si>
    <t xml:space="preserve">STJERNENS ISABELLA </t>
  </si>
  <si>
    <t>1773</t>
  </si>
  <si>
    <t xml:space="preserve">STJERNENS NOVEL </t>
  </si>
  <si>
    <t>Rina</t>
  </si>
  <si>
    <t>Mæhl</t>
  </si>
  <si>
    <t>1774</t>
  </si>
  <si>
    <t xml:space="preserve">ELLINGES ROWENA </t>
  </si>
  <si>
    <t>1775</t>
  </si>
  <si>
    <t xml:space="preserve">GEDSAGERGÅRDS GINGER PALE </t>
  </si>
  <si>
    <t>Hanna</t>
  </si>
  <si>
    <t>Güngerich</t>
  </si>
  <si>
    <t>1776</t>
  </si>
  <si>
    <t xml:space="preserve">DALENS WISHBONE </t>
  </si>
  <si>
    <t>Dalens Shetlandsponyer</t>
  </si>
  <si>
    <t>v/Tina og Gitte Stegmann</t>
  </si>
  <si>
    <t>1777</t>
  </si>
  <si>
    <t xml:space="preserve">LØKKEGAARDS FELINE </t>
  </si>
  <si>
    <t>Malene</t>
  </si>
  <si>
    <t>Løkkegaard</t>
  </si>
  <si>
    <t>1778</t>
  </si>
  <si>
    <t xml:space="preserve">KÆRSGÅRDS ELLA </t>
  </si>
  <si>
    <t>Linda Senika</t>
  </si>
  <si>
    <t>Jespersen</t>
  </si>
  <si>
    <t>4623 Lille Skensved</t>
  </si>
  <si>
    <t>1779</t>
  </si>
  <si>
    <t xml:space="preserve">THORSHØJS CICI </t>
  </si>
  <si>
    <t>Mette og Anette</t>
  </si>
  <si>
    <t>Thorshøj</t>
  </si>
  <si>
    <t>1780</t>
  </si>
  <si>
    <t xml:space="preserve">SKÅRUPS JULIANE </t>
  </si>
  <si>
    <t>Niels Lundager</t>
  </si>
  <si>
    <t>1781</t>
  </si>
  <si>
    <t xml:space="preserve">SANDØS ELLI </t>
  </si>
  <si>
    <t>Sandø</t>
  </si>
  <si>
    <t>1782</t>
  </si>
  <si>
    <t xml:space="preserve">STJERNENS INFERNO </t>
  </si>
  <si>
    <t>1783</t>
  </si>
  <si>
    <t xml:space="preserve">SØNDERGÅRDS FAY </t>
  </si>
  <si>
    <t>Karen</t>
  </si>
  <si>
    <t>4800 Nykøbing F</t>
  </si>
  <si>
    <t>1784</t>
  </si>
  <si>
    <t xml:space="preserve">TUSINDFRYDS AMIE </t>
  </si>
  <si>
    <t>1785</t>
  </si>
  <si>
    <t xml:space="preserve">STJERNENS HIGH-VELOCITY </t>
  </si>
  <si>
    <t>1786</t>
  </si>
  <si>
    <t xml:space="preserve">KROGSGAARDS SALSA </t>
  </si>
  <si>
    <t>Michael</t>
  </si>
  <si>
    <t>Krogsgaard</t>
  </si>
  <si>
    <t>1787</t>
  </si>
  <si>
    <t xml:space="preserve">FAURHØJGAARDS MYNTE </t>
  </si>
  <si>
    <t>Pernille og Brian</t>
  </si>
  <si>
    <t>Kjeldsholm</t>
  </si>
  <si>
    <t xml:space="preserve">FIONIA STAR OF HEAVEN </t>
  </si>
  <si>
    <t>1789</t>
  </si>
  <si>
    <t>1790</t>
  </si>
  <si>
    <t xml:space="preserve">SØNDERGÅRDS ALBA-LIGGLE </t>
  </si>
  <si>
    <t>1791</t>
  </si>
  <si>
    <t xml:space="preserve">DALENS MIRABELLA </t>
  </si>
  <si>
    <t>Viboltgård Shetlandsponyer</t>
  </si>
  <si>
    <t>v/ Fam. Møller</t>
  </si>
  <si>
    <t>1792</t>
  </si>
  <si>
    <t xml:space="preserve">ANNAGAARD PETRA </t>
  </si>
  <si>
    <t>1793</t>
  </si>
  <si>
    <t xml:space="preserve">DALENS LOLA </t>
  </si>
  <si>
    <t>1794</t>
  </si>
  <si>
    <t xml:space="preserve">ANNAGAARD URSULA </t>
  </si>
  <si>
    <t>Helene Matilde</t>
  </si>
  <si>
    <t>Møller</t>
  </si>
  <si>
    <t>1795</t>
  </si>
  <si>
    <t xml:space="preserve">BUSKBJERGGAARDS ANEMONE </t>
  </si>
  <si>
    <t>1796</t>
  </si>
  <si>
    <t xml:space="preserve">SANDØS FENNIKEL </t>
  </si>
  <si>
    <t>1797</t>
  </si>
  <si>
    <t xml:space="preserve">JUMINA AF LANDLYST </t>
  </si>
  <si>
    <t>Cipikoff</t>
  </si>
  <si>
    <t>1798</t>
  </si>
  <si>
    <t xml:space="preserve">GEDSAGERGÅRDS FIREFLY </t>
  </si>
  <si>
    <t>1799</t>
  </si>
  <si>
    <t xml:space="preserve">GEDSAGERGARDS GERONICA </t>
  </si>
  <si>
    <t>1800</t>
  </si>
  <si>
    <t xml:space="preserve">ANNAGAARD URANUS </t>
  </si>
  <si>
    <t>1801</t>
  </si>
  <si>
    <t xml:space="preserve">ANNAGAARD UMANAK </t>
  </si>
  <si>
    <t>1802</t>
  </si>
  <si>
    <t xml:space="preserve">ANNAGAARD PUNTO </t>
  </si>
  <si>
    <t>1803</t>
  </si>
  <si>
    <t xml:space="preserve">MH TUFFS TOUCH OF CLASS </t>
  </si>
  <si>
    <t>Gitte</t>
  </si>
  <si>
    <t>Brixtofte</t>
  </si>
  <si>
    <t>4672 Klippinge</t>
  </si>
  <si>
    <t>1804</t>
  </si>
  <si>
    <t xml:space="preserve">SHM WESTERNBOYS HEADLINER </t>
  </si>
  <si>
    <t>Holm's Miniatures</t>
  </si>
  <si>
    <t>v/Julie Holm Sørnesen</t>
  </si>
  <si>
    <t>2770 Kastrup</t>
  </si>
  <si>
    <t>Trine og Sara</t>
  </si>
  <si>
    <t>Bomholdt</t>
  </si>
  <si>
    <t>1806</t>
  </si>
  <si>
    <t xml:space="preserve">RKG DESIGN'S DE LICIOUS DIAMOND </t>
  </si>
  <si>
    <t>1807</t>
  </si>
  <si>
    <t xml:space="preserve">RKG DIAMONDS PRECIOUS PEARL </t>
  </si>
  <si>
    <t xml:space="preserve">DAISY ISA  </t>
  </si>
  <si>
    <t xml:space="preserve">HO-SILWERSTONES HALIMA </t>
  </si>
  <si>
    <t xml:space="preserve">HH ZHOCHOLATES ZOEY  </t>
  </si>
  <si>
    <t>DY MOULAY RAISULI</t>
  </si>
  <si>
    <t xml:space="preserve">BILBOT </t>
  </si>
  <si>
    <t xml:space="preserve">SONUR fra DALUR </t>
  </si>
  <si>
    <t xml:space="preserve">ÓSKASTEINN fra HÅRKILDEGÅRD </t>
  </si>
  <si>
    <t xml:space="preserve">RÚMUR fra HÅRKILDEGÅRD </t>
  </si>
  <si>
    <t xml:space="preserve">VIKINGUR fra WALLEBOGAARD </t>
  </si>
  <si>
    <t xml:space="preserve">SIA fra THAULOW </t>
  </si>
  <si>
    <t xml:space="preserve">KOLBRÁ fra HØBJÆRG HUS </t>
  </si>
  <si>
    <t xml:space="preserve">VAKA fra TROMBORG </t>
  </si>
  <si>
    <t xml:space="preserve">NIST fra HÅRKILDEGÅRD </t>
  </si>
  <si>
    <t xml:space="preserve">ELVÖR fra TORPEGÅRD </t>
  </si>
  <si>
    <t xml:space="preserve">NEPJA fra BREJNHOLM </t>
  </si>
  <si>
    <t xml:space="preserve">PERLA fra HÅRKILDEGÅRD </t>
  </si>
  <si>
    <t xml:space="preserve">MÝSLA fra FOGEDGAARDEN </t>
  </si>
  <si>
    <t xml:space="preserve">PILA fra HÅRKILDEGÅRD </t>
  </si>
  <si>
    <t xml:space="preserve">FRÖKEN fra DALUR </t>
  </si>
  <si>
    <t xml:space="preserve">PRINSESSA fra HÅRKILDEGÅRD </t>
  </si>
  <si>
    <t xml:space="preserve">APRIL fra DALUR </t>
  </si>
  <si>
    <t xml:space="preserve">BLÓMARÓS fra AKRI </t>
  </si>
  <si>
    <t xml:space="preserve">REIKISTJARNA fra HÅRKILDEGÅRD </t>
  </si>
  <si>
    <t xml:space="preserve">KATLA fra WALLEBOGAARD </t>
  </si>
  <si>
    <t xml:space="preserve">FRAMI fra ÅBO </t>
  </si>
  <si>
    <t>FAXI fra DALUR</t>
  </si>
  <si>
    <t>KINGSLEY V. STAL BREAK OF DAWN</t>
  </si>
  <si>
    <t>Hest</t>
  </si>
  <si>
    <t>Fornavn</t>
  </si>
  <si>
    <t>Efternavn</t>
  </si>
  <si>
    <t>Post / by</t>
  </si>
  <si>
    <t>Kat.nr.</t>
  </si>
  <si>
    <t>Udstiller</t>
  </si>
  <si>
    <t>Dorthe og Flemming Johansen, 4160 Herlufmagle</t>
  </si>
  <si>
    <t>Malene Weinreich Thiemke, 4550 Asnæs</t>
  </si>
  <si>
    <t>Stine J. Fogelberg, 4300 Holbæk</t>
  </si>
  <si>
    <t>Jane Jarshøj, 4520 Svinninge</t>
  </si>
  <si>
    <t>Sofie Pedersen, 4390 Vipperød</t>
  </si>
  <si>
    <t>Claus Svendsen, 4913 Horslunde</t>
  </si>
  <si>
    <t>Tina Jensen, 4173 Fjenneslev</t>
  </si>
  <si>
    <t>Jeanette og Gert Thiemke, 4550 Asnæs</t>
  </si>
  <si>
    <t>Jakob Algot Nielsen, 4340 Tølløse</t>
  </si>
  <si>
    <t>Knud Mørch Petersen, 4534 Hørve</t>
  </si>
  <si>
    <t>Stutteri Fuglebjerg v/Jannie Larsen, 4250 Fuglebjerg</t>
  </si>
  <si>
    <t>Lene Dursben, 4291 Ruds Vedby</t>
  </si>
  <si>
    <t>Jannike Larsen, 4400 Kalundborg</t>
  </si>
  <si>
    <t>Hyldekær v/Alberte og Niels Ingersen, 4653 Karise</t>
  </si>
  <si>
    <t>Claus Sørensen, 4550 Asnæs</t>
  </si>
  <si>
    <t>Egon Larsen, 4990 Sakskøbing</t>
  </si>
  <si>
    <t>Camilla Østerbye, 4520 Svinninge</t>
  </si>
  <si>
    <t>Kirsten og Kjeld Anholm, 4180 Sorø</t>
  </si>
  <si>
    <t>Maria Textor, 4792 Askeby</t>
  </si>
  <si>
    <t>Amanda Wagner, 2830 Virum</t>
  </si>
  <si>
    <t>Kristian Bay Jensen, 4534 Hørve</t>
  </si>
  <si>
    <t>Sofie Vedberg, 4470 Svebølle</t>
  </si>
  <si>
    <t>Hanne Conny Nielsen, 4534 Hørve</t>
  </si>
  <si>
    <t>Gitte Bøje Olsen Andersen, 4295 Stenlille</t>
  </si>
  <si>
    <t>Jørgen Lund, 4270 Høng</t>
  </si>
  <si>
    <t>Janne Petersen, 4480 Store Fuglede</t>
  </si>
  <si>
    <t>Camilla og Søren Christensen, 4100 Ringsted</t>
  </si>
  <si>
    <t>Sisse Jensen, 4100 Ringsted</t>
  </si>
  <si>
    <t>Stutteri Soldal v/Fam. Egebjerg Månsson, 4682 Tureby</t>
  </si>
  <si>
    <t>Fam. Grimbühler, 4300 Holbæk</t>
  </si>
  <si>
    <t>Cheanne Grønbæk Eriksen, 3200 Helsinge</t>
  </si>
  <si>
    <t>Heidi Nielsen, 4180 Sorø</t>
  </si>
  <si>
    <t>Katrine Sanderhoff, 3650 Ølstykke</t>
  </si>
  <si>
    <t>Helle Philipsen og Bo Pedersen, 4000 Roskilde</t>
  </si>
  <si>
    <t>Sarah Albæk Berthing, 4400 Kalundborg</t>
  </si>
  <si>
    <t>Mille-Marie Neerup Jensen, 4160 Herlufmagle</t>
  </si>
  <si>
    <t>Heidi Buch Jensen, 4420 Regstrup</t>
  </si>
  <si>
    <t>Pernille Andersen, 4440 Mørkøv</t>
  </si>
  <si>
    <t>Gina Jaqueline Nielsen, 4440 Mørkøv</t>
  </si>
  <si>
    <t>Stine Nielsen, 4200 Slagelse</t>
  </si>
  <si>
    <t>Charlotte, og Lars Bo Ortmann Larsen, 4070 Kirke Hyllinge</t>
  </si>
  <si>
    <t>Laila Laurberg Schäffer, 4070 Kirke Hyllinge</t>
  </si>
  <si>
    <t>Maj-Britt Kronborg, 4532 Gislinge</t>
  </si>
  <si>
    <t>Isabella Asklund, 4100 Ringsted</t>
  </si>
  <si>
    <t>Diana Skovgaard, 4690 Haslev</t>
  </si>
  <si>
    <t>Christina Sørensen, 4684 Holmegaard</t>
  </si>
  <si>
    <t>Ida Simoni, 3670 Veksø Sjælland</t>
  </si>
  <si>
    <t>Lisbeth Andersen, 4200 Slagelse</t>
  </si>
  <si>
    <t>Julie Skov Olsen, 4420 Regstrup</t>
  </si>
  <si>
    <t>Pia Johansen, 4750 Lundby</t>
  </si>
  <si>
    <t>Ditte Brudlykke, 4700 Næstved</t>
  </si>
  <si>
    <t>Sussi Holm, 4000 Roskilde</t>
  </si>
  <si>
    <t>Jeanette Rassow, 4070 Kirke Hyllinge</t>
  </si>
  <si>
    <t>Lotte Jensen, 4241 Vemmelev</t>
  </si>
  <si>
    <t>Maj-Britt Eicke Skaarup Nielsen Arabians, 4720 Præstø</t>
  </si>
  <si>
    <t>Stine Lucia Ryttergaard, 4500 Nykøbing Sj.</t>
  </si>
  <si>
    <t>Isa Eriksen, 4200 Slagelse</t>
  </si>
  <si>
    <t>Helleruphus Hesteavl v/Kristina Marcussen, 4295 Stenlille</t>
  </si>
  <si>
    <t>Camilla Frederiksen, 2605 Brøndby</t>
  </si>
  <si>
    <t>Sine Jensen, 4220 Korsør</t>
  </si>
  <si>
    <t>Carsten og Helene Schou, 4440 Mørkøv</t>
  </si>
  <si>
    <t>Tanja Mejlstrup, 2605 Brøndby</t>
  </si>
  <si>
    <t>Belinda Bonn Carlsen, 4180 Sorø</t>
  </si>
  <si>
    <t>Camilla Rode, 4050 Skibby</t>
  </si>
  <si>
    <t>Mette Andersen, 5620 Glamsbjerg</t>
  </si>
  <si>
    <t>Jane Frederiksen, 4683 Rønnede</t>
  </si>
  <si>
    <t>Dansk Ridekompagni v/Anna Spindler, 4340 Tølløse</t>
  </si>
  <si>
    <t>Birgitte Olsen, 4682 Tureby</t>
  </si>
  <si>
    <t>Bitten Søholm Larsen, 4520 Svinninge</t>
  </si>
  <si>
    <t>Stald Baunehøj v/Pia og Asger Gobert Lorentzen, 4500 Nykøbing Sj.</t>
  </si>
  <si>
    <t>Sofie Johannesen, 4550 Asnæs</t>
  </si>
  <si>
    <t>Helga og Peder Sødergren, 4880 Nysted</t>
  </si>
  <si>
    <t>Stinne Pernille Olsen, 4171 Glumsø</t>
  </si>
  <si>
    <t>Christina Cruft, 4682 Tureby</t>
  </si>
  <si>
    <t>Christine Møller Hansen, 3070 Snekkersten</t>
  </si>
  <si>
    <t>Jef og Karen Frederiksen, 4671 Strøby</t>
  </si>
  <si>
    <t>Mia Skov, 4060 Kirke Såby</t>
  </si>
  <si>
    <t>Staldbaunehøj v/Pia og Asger Gobert Lorentzen, 4500 Nykøbing Sj.</t>
  </si>
  <si>
    <t>Angelica Pedersen, 3390 Hundested</t>
  </si>
  <si>
    <t>Berit Jensen, 4863 Eskilstrup</t>
  </si>
  <si>
    <t>Christina Hansen, 4200 Slagelse</t>
  </si>
  <si>
    <t>Finn Jørgensen, 4173 Fjenneslev</t>
  </si>
  <si>
    <t>Petrea Themsen, 3390 Hundested</t>
  </si>
  <si>
    <t>Doris og Tim Holtzen-Larsen, 4200 Slagelse</t>
  </si>
  <si>
    <t>Mona og Ole Larsen, 4291 Ruds Vedby</t>
  </si>
  <si>
    <t>Victoria Bjerre, 4070 Kirke Hyllinge</t>
  </si>
  <si>
    <t>Anette og Torben Olsen, 4690 Haslev</t>
  </si>
  <si>
    <t>Simon Brix Aabern, 4450 Jyderup</t>
  </si>
  <si>
    <t>Poul Erik Damsbjerg, 4572 Nørre Asmindrup</t>
  </si>
  <si>
    <t>Karina Steffensen, 4160 Herlufmagle</t>
  </si>
  <si>
    <t>Minna Vestermarken, 4140 Borup</t>
  </si>
  <si>
    <t>Ayoe Hansen, 3760 Gudhjem</t>
  </si>
  <si>
    <t>Anika Dunager, 4700 Næstved</t>
  </si>
  <si>
    <t>Sanne Thomsen, 4200 Slagelse</t>
  </si>
  <si>
    <t>Annette Hedlund, 4262 Sandved</t>
  </si>
  <si>
    <t>Tina Jervin, 4540 Fårevejle</t>
  </si>
  <si>
    <t>Linda Nielsen, 4520 Svinninge</t>
  </si>
  <si>
    <t>Jacob Grimbühler, 4532 Gislinge</t>
  </si>
  <si>
    <t>Camilla Overvad Laursen, 4480 Store Fuglede</t>
  </si>
  <si>
    <t>Annette og Bjarne Nielsen, 4100 Ringsted</t>
  </si>
  <si>
    <t>Ernst Grimbühler, 4390 Vipperød</t>
  </si>
  <si>
    <t>Fam. Hjorthøj , 4683 Rønnede</t>
  </si>
  <si>
    <t>Margit Mortensen, 4400 Kalundborg</t>
  </si>
  <si>
    <t>Randi og Jesper Madsen, 3770 Allinge</t>
  </si>
  <si>
    <t>Diana Brok Hansen, 4130 Viby Sjælland</t>
  </si>
  <si>
    <t>Stutteri Mosegården v/ Peder og Trille Lindberg, 4262 Sandved</t>
  </si>
  <si>
    <t>Merete Schelhase, 4540 Fårevejle</t>
  </si>
  <si>
    <t>Julie Algreen Reimer, 4440 Mørkøv</t>
  </si>
  <si>
    <t>Bettina Christiansen, 4200 Slagelse</t>
  </si>
  <si>
    <t>Rikke Christiansen, 4200 Slagelse</t>
  </si>
  <si>
    <t>Mie og Christian Pettersson, 3550 Slangerup</t>
  </si>
  <si>
    <t>Jonas Bang Kjær Mikkelsen, 4470 Svebølle</t>
  </si>
  <si>
    <t>Susanne &amp; Jørgen Grimbühler, 4390 Vipperød</t>
  </si>
  <si>
    <t>Rikke Friis, 4070 Kirke Hyllinge</t>
  </si>
  <si>
    <t>Malene Aagaard Hvitved, 4632 Bjæverskov</t>
  </si>
  <si>
    <t>Helene Lund Frederiksen, 4241 Vemmelev</t>
  </si>
  <si>
    <t>Lotte og Torkild Petersen, 3720 Åkirkeby</t>
  </si>
  <si>
    <t>Ditte Brunsborg, 4070 Kirke Hyllinge</t>
  </si>
  <si>
    <t>Margit og Thomas Madsen &amp; Lorentz-Petersen, 4070 Kirke Hyllinge</t>
  </si>
  <si>
    <t>Stine Weinreich, 4490 Jerslev</t>
  </si>
  <si>
    <t>Suzanne og Haakon Harslund, 3550 Slangerup</t>
  </si>
  <si>
    <t>Markus Brunsborg Nielsen, 4550 Asnæs</t>
  </si>
  <si>
    <t>Fonden Egholt , 4180 Sorø</t>
  </si>
  <si>
    <t>Jette Saltoft Gram, 4340 Tølløse</t>
  </si>
  <si>
    <t>Marlene Graae, 4593 Eskebjerg</t>
  </si>
  <si>
    <t>Thomas Høyer Andersen, 4520 Svinninge</t>
  </si>
  <si>
    <t>Christina Helena Brodersen, 4690 Haslev</t>
  </si>
  <si>
    <t>Suzanne og Haakon Harslund, 4550 Asnæs</t>
  </si>
  <si>
    <t>Wallebogaard Islandsheste , 4550 Asnæs</t>
  </si>
  <si>
    <t>Helle Martensen, 4420 Regstrup</t>
  </si>
  <si>
    <t>Nathia Petersen, 4000 Roskilde</t>
  </si>
  <si>
    <t>Wallebogaards Islandsheste , 4550 Asnæs</t>
  </si>
  <si>
    <t>Angela Macher, 4330 Hvalsø</t>
  </si>
  <si>
    <t>Michelle Knudsen, 3320 Skævinge</t>
  </si>
  <si>
    <t>Karina Lauridsen, 4420 Regstrup</t>
  </si>
  <si>
    <t>Nanna Larsen, 4220 Korsør</t>
  </si>
  <si>
    <t>Mette Lynge, 4200 Slagelse</t>
  </si>
  <si>
    <t>Stina Banke Noer, 4420 Regstrup</t>
  </si>
  <si>
    <t>Camilla Bruun, 4560 Vig</t>
  </si>
  <si>
    <t>Elise Green, 4850 Stubbekøbing</t>
  </si>
  <si>
    <t>Stutteri Lund v/ Charlotte og Søren Christiansen, 4450 Jyderup</t>
  </si>
  <si>
    <t>Frederikke Samuelsen, 4450 Jyderup</t>
  </si>
  <si>
    <t>Lotte Petersen, 4450 Jyderup</t>
  </si>
  <si>
    <t>Stald KP v/ Kasper Petersen, 4100 Ringsted</t>
  </si>
  <si>
    <t>Anita og Leif Hansen, 4690 Haslev</t>
  </si>
  <si>
    <t>Aicha Andersen, 4100 Ringsted</t>
  </si>
  <si>
    <t>Jeannette Heller, 4400 Kalundborg</t>
  </si>
  <si>
    <t>Line Børner, 4660 Store Heddinge</t>
  </si>
  <si>
    <t>Stutteri Teglstrup , 4773 Stensved</t>
  </si>
  <si>
    <t>Anne Stilling, 4792 Askeby</t>
  </si>
  <si>
    <t>Lise Bjerregård, 4792 Askeby</t>
  </si>
  <si>
    <t>Lundemarksgaard v/Familien Dahlin, 4681 Herfølge</t>
  </si>
  <si>
    <t>Maria Fisker, 4200 Slagelse</t>
  </si>
  <si>
    <t>Helle Nymann Hansen, 4891 Toreby L</t>
  </si>
  <si>
    <t>Birgitte Kruse, 4300 Holbæk</t>
  </si>
  <si>
    <t>Camilla Carlsen, 4700 Næstved</t>
  </si>
  <si>
    <t>Stutteri Ellinge v/Birgitte Wind, 4573 Højby Sj.</t>
  </si>
  <si>
    <t>Camilla Holm-Nielsen, 4250 Fuglebjerg</t>
  </si>
  <si>
    <t>Stutteri Vanja Christiansen, 4632 Bjæverskov</t>
  </si>
  <si>
    <t>Cecilie Hansen, 4230 Skælskør</t>
  </si>
  <si>
    <t>Stutteri Romeo v/ Annette og Henrik Fredslund, 4370 Store Merløse</t>
  </si>
  <si>
    <t>Louise Berg, 4550 Asnæs</t>
  </si>
  <si>
    <t>Klostermarkens Dartmoor , 3230 Græsted</t>
  </si>
  <si>
    <t>Diana Holm Johansen, 4160 Herlufmagle</t>
  </si>
  <si>
    <t>Julia Conradi, 4180 Sorø</t>
  </si>
  <si>
    <t>Lulla Forchhammer, 3540 Lynge</t>
  </si>
  <si>
    <t>Nikita Andreasen, 4140 Borup</t>
  </si>
  <si>
    <t>Anja Seedorff, 4160 Herlufmagle</t>
  </si>
  <si>
    <t>Poul Jeppesen, 3600 Frederikssund</t>
  </si>
  <si>
    <t>Heidi Kieffer, 4100 Ringsted</t>
  </si>
  <si>
    <t>Eva Kainø, 4640 Faxe</t>
  </si>
  <si>
    <t>Sofie Dreyer, 4360 Kr Eskilstrup</t>
  </si>
  <si>
    <t>Laila Larsen og Torben Olsen, 4000 Roskilde</t>
  </si>
  <si>
    <t>Dankirkeby Welsh Cobs v/Suzi Kirkeby Pedersen, 4140 Borup</t>
  </si>
  <si>
    <t>Morten Thers, 4270 Høng</t>
  </si>
  <si>
    <t>Marianne Seidenfaden, 4440 Mørkøv</t>
  </si>
  <si>
    <t>Helle Andersen, 4534 Hørve</t>
  </si>
  <si>
    <t>Nana Sørensen, 4750 Lundby</t>
  </si>
  <si>
    <t>Signe Bering, 4100 Ringsted</t>
  </si>
  <si>
    <t>Carl Trock, 4400 Kalundborg</t>
  </si>
  <si>
    <t>Stutteri Adlais v/Ninett og Michael Gulddal, 4100 Ringsted</t>
  </si>
  <si>
    <t>Stutteri Borch v/Heidi Borch, 4750 Præstø</t>
  </si>
  <si>
    <t>Louise Christensen, 4760 Vordingborg</t>
  </si>
  <si>
    <t>Bodil Jensen, 4792 Askeby</t>
  </si>
  <si>
    <t>Helle Kjersgaard, 4370 Store Merløse</t>
  </si>
  <si>
    <t>Betina Gulmann Petersen, 4000 Roskilde</t>
  </si>
  <si>
    <t>Annagaard Shetlandsponyer v/Søren og Jette Thelin-Kjærum, 4700 Næstved</t>
  </si>
  <si>
    <t>Rita Thor Straten, 2665 Vallensbæk Str.</t>
  </si>
  <si>
    <t>Line Kyhn, 4700 Næstved</t>
  </si>
  <si>
    <t>Kirsten og Paul Andersen, 4230 Skælskør</t>
  </si>
  <si>
    <t>Janny Sørensen, 3370 Melby</t>
  </si>
  <si>
    <t>Camilla Steinicke Henriksen, 4300 Holbæk</t>
  </si>
  <si>
    <t>Annagaard Shetlandsponyer v/ Thelin-Kjærum, 4700 Næstved</t>
  </si>
  <si>
    <t>Rina Mæhl, 4200 Slagelse</t>
  </si>
  <si>
    <t>Dalens Shetlandsponyer v/Tina og Gitte Stegmann, 4660 Store Heddinge</t>
  </si>
  <si>
    <t>Malene Løkkegaard, 4180 Sorø</t>
  </si>
  <si>
    <t>Linda Senika Jespersen, 4623 Lille Skensved</t>
  </si>
  <si>
    <t>Mette og Anette Thorshøj, 4640 Faxe</t>
  </si>
  <si>
    <t>Niels Lundager Hansen, 4623 Lille Skensved</t>
  </si>
  <si>
    <t>Pernille Sandø, 4572 Nørre Asmindrup</t>
  </si>
  <si>
    <t>Karen Petersen, 4800 Nykøbing F</t>
  </si>
  <si>
    <t>Michael Krogsgaard, 4200 Slagelse</t>
  </si>
  <si>
    <t>Pernille og Brian Kjeldsholm, 4450 Jyderup</t>
  </si>
  <si>
    <t>Helene Matilde Møller, 4540 Fårevejle</t>
  </si>
  <si>
    <t>Pia Cipikoff, 4750 Lundby</t>
  </si>
  <si>
    <t>Gitte Brixtofte, 4672 Klippinge</t>
  </si>
  <si>
    <t>Holm's Miniatures v/Julie Holm Sørnesen, 2770 Kastrup</t>
  </si>
  <si>
    <t>Trine og Sara Bomholdt, 3200 Helsinge</t>
  </si>
  <si>
    <t>Frederiksborg</t>
  </si>
  <si>
    <t>Hingste 6 år og derover</t>
  </si>
  <si>
    <t>Hingste 4-5 år</t>
  </si>
  <si>
    <t>Hingste 2 år</t>
  </si>
  <si>
    <t>Følhopper med føl ved siden</t>
  </si>
  <si>
    <t>Goldhopper 4-5 år</t>
  </si>
  <si>
    <t>Goldhopper der stiller i samling</t>
  </si>
  <si>
    <t>Hopper 2 år</t>
  </si>
  <si>
    <t>Vallakker der stiller i samling</t>
  </si>
  <si>
    <t>Samling efter en hingst</t>
  </si>
  <si>
    <t>Oldenborg</t>
  </si>
  <si>
    <t>Renavlede</t>
  </si>
  <si>
    <t>Hingste 3 år</t>
  </si>
  <si>
    <t>Forædlede</t>
  </si>
  <si>
    <t>Hopper 3 år</t>
  </si>
  <si>
    <t>Samling efter en goldhoppe</t>
  </si>
  <si>
    <t>Lipizzaner</t>
  </si>
  <si>
    <t>Knabstrupper</t>
  </si>
  <si>
    <t>Pinto</t>
  </si>
  <si>
    <t>1563</t>
  </si>
  <si>
    <t>Pintoaraber</t>
  </si>
  <si>
    <t>Barokpinto</t>
  </si>
  <si>
    <t>Sportspalomino</t>
  </si>
  <si>
    <t>Frieser</t>
  </si>
  <si>
    <t>Arabisk Fuldblod OX</t>
  </si>
  <si>
    <t>Shagyaaraber og Sportsaraber</t>
  </si>
  <si>
    <t>1808</t>
  </si>
  <si>
    <t>Hispanoaraber</t>
  </si>
  <si>
    <t>Pura Raza Espanol</t>
  </si>
  <si>
    <t>Goldhoppe der stiller med samling</t>
  </si>
  <si>
    <t>American Paint Horse</t>
  </si>
  <si>
    <t>Dansk Varmblod</t>
  </si>
  <si>
    <t>Jyske Heste</t>
  </si>
  <si>
    <t>Belgiske Heste</t>
  </si>
  <si>
    <t>Samling efter en hoppe</t>
  </si>
  <si>
    <t>VAIOLET FLØJGAARD</t>
  </si>
  <si>
    <t>Shire</t>
  </si>
  <si>
    <t>Tinker</t>
  </si>
  <si>
    <t>Nordsvensk Brugshest</t>
  </si>
  <si>
    <t>Hoppefamilie</t>
  </si>
  <si>
    <t>Fjordheste</t>
  </si>
  <si>
    <t>Islandske Heste</t>
  </si>
  <si>
    <t>LUDA FRA LYKKESHOLM</t>
  </si>
  <si>
    <t>Fell Pony</t>
  </si>
  <si>
    <t>Dansk Sports Pony</t>
  </si>
  <si>
    <t>Connemara</t>
  </si>
  <si>
    <t>New Forest Pony</t>
  </si>
  <si>
    <t>Dartmoor Pony</t>
  </si>
  <si>
    <t>Gotlands Russ</t>
  </si>
  <si>
    <t>Welsh Mountain Ponyer (sec. A)</t>
  </si>
  <si>
    <t>Welsh Ponyer (sec. B)</t>
  </si>
  <si>
    <t>Welsh Ponyer af Cob Type (sec. C)</t>
  </si>
  <si>
    <t>Welsh Cob (sec. D)</t>
  </si>
  <si>
    <t>Welsh Part Bred (WPBR)</t>
  </si>
  <si>
    <t>Shetlandsponyer</t>
  </si>
  <si>
    <t>TRANEGILDES IVANHOE</t>
  </si>
  <si>
    <t>Miniatureheste</t>
  </si>
  <si>
    <t>23 p.</t>
  </si>
  <si>
    <t>22 p.</t>
  </si>
  <si>
    <t>24 p.</t>
  </si>
  <si>
    <t>21 p.</t>
  </si>
  <si>
    <t>20 p.</t>
  </si>
  <si>
    <t>1816</t>
  </si>
  <si>
    <t>SØBJERGS FLORA</t>
  </si>
  <si>
    <t>Karen Lund og Kenneth Knudsen, 4330 Hvalsø</t>
  </si>
  <si>
    <t>Goldhopper</t>
  </si>
  <si>
    <t>24 p. + æpr.</t>
  </si>
  <si>
    <t>23 p. + æpr.</t>
  </si>
  <si>
    <t>Sjællandspræmiehingst</t>
  </si>
  <si>
    <t>24 p + æpr.</t>
  </si>
</sst>
</file>

<file path=xl/styles.xml><?xml version="1.0" encoding="utf-8"?>
<styleSheet xmlns="http://schemas.openxmlformats.org/spreadsheetml/2006/main">
  <numFmts count="2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Ja&quot;;&quot;Ja&quot;;&quot;Nej&quot;"/>
    <numFmt numFmtId="173" formatCode="&quot;Sandt&quot;;&quot;Sandt&quot;;&quot;Falsk&quot;"/>
    <numFmt numFmtId="174" formatCode="&quot;Til&quot;;&quot;Til&quot;;&quot;Fra&quot;"/>
    <numFmt numFmtId="175" formatCode="[$€-2]\ #.##000_);[Red]\([$€-2]\ #.##000\)"/>
    <numFmt numFmtId="176" formatCode="0.0000E+00"/>
    <numFmt numFmtId="177" formatCode="[$-406]d\.\ mmmm\ yyyy"/>
    <numFmt numFmtId="178" formatCode="####"/>
    <numFmt numFmtId="179" formatCode="##\ ##\ ##\ ##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b/>
      <sz val="9"/>
      <color indexed="52"/>
      <name val="Arial"/>
      <family val="2"/>
    </font>
    <font>
      <u val="single"/>
      <sz val="10"/>
      <color indexed="25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2"/>
      <name val="Arial"/>
      <family val="2"/>
    </font>
    <font>
      <b/>
      <sz val="9"/>
      <color indexed="9"/>
      <name val="Arial"/>
      <family val="2"/>
    </font>
    <font>
      <u val="single"/>
      <sz val="10"/>
      <color indexed="30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9"/>
      <color indexed="52"/>
      <name val="Arial"/>
      <family val="2"/>
    </font>
    <font>
      <sz val="18"/>
      <color indexed="54"/>
      <name val="Calibri Light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b/>
      <sz val="9"/>
      <color rgb="FFFA7D00"/>
      <name val="Arial"/>
      <family val="2"/>
    </font>
    <font>
      <u val="single"/>
      <sz val="10"/>
      <color theme="1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3F3F76"/>
      <name val="Arial"/>
      <family val="2"/>
    </font>
    <font>
      <b/>
      <sz val="9"/>
      <color theme="0"/>
      <name val="Arial"/>
      <family val="2"/>
    </font>
    <font>
      <u val="single"/>
      <sz val="10"/>
      <color theme="1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18"/>
      <color theme="3"/>
      <name val="Calibri Light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30" borderId="3" applyNumberFormat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4"/>
  <sheetViews>
    <sheetView zoomScalePageLayoutView="0" workbookViewId="0" topLeftCell="A294">
      <pane xSplit="1" topLeftCell="B1" activePane="topRight" state="frozen"/>
      <selection pane="topLeft" activeCell="A1" sqref="A1"/>
      <selection pane="topRight" activeCell="A1" sqref="A1:C302"/>
    </sheetView>
  </sheetViews>
  <sheetFormatPr defaultColWidth="9.140625" defaultRowHeight="12.75"/>
  <cols>
    <col min="1" max="1" width="7.140625" style="3" bestFit="1" customWidth="1"/>
    <col min="2" max="2" width="36.8515625" style="0" bestFit="1" customWidth="1"/>
    <col min="3" max="3" width="95.7109375" style="0" bestFit="1" customWidth="1"/>
    <col min="4" max="4" width="26.8515625" style="0" bestFit="1" customWidth="1"/>
    <col min="5" max="5" width="29.8515625" style="0" bestFit="1" customWidth="1"/>
    <col min="6" max="6" width="19.7109375" style="0" bestFit="1" customWidth="1"/>
  </cols>
  <sheetData>
    <row r="1" spans="1:6" ht="12.75">
      <c r="A1" s="4" t="s">
        <v>1015</v>
      </c>
      <c r="B1" t="s">
        <v>1011</v>
      </c>
      <c r="C1" s="2" t="s">
        <v>1016</v>
      </c>
      <c r="D1" t="s">
        <v>1012</v>
      </c>
      <c r="E1" t="s">
        <v>1013</v>
      </c>
      <c r="F1" t="s">
        <v>1014</v>
      </c>
    </row>
    <row r="2" spans="1:6" ht="12.75">
      <c r="A2" s="3" t="s">
        <v>0</v>
      </c>
      <c r="B2" t="s">
        <v>2</v>
      </c>
      <c r="C2" t="str">
        <f>CONCATENATE(D2," ",E2,", ",F2)</f>
        <v>Dorthe og Flemming Johansen, 4160 Herlufmagle</v>
      </c>
      <c r="D2" t="s">
        <v>3</v>
      </c>
      <c r="E2" t="s">
        <v>4</v>
      </c>
      <c r="F2" t="s">
        <v>5</v>
      </c>
    </row>
    <row r="3" spans="1:6" ht="12.75">
      <c r="A3" s="3" t="s">
        <v>6</v>
      </c>
      <c r="B3" t="s">
        <v>7</v>
      </c>
      <c r="C3" t="str">
        <f aca="true" t="shared" si="0" ref="C3:C66">CONCATENATE(D3," ",E3,", ",F3)</f>
        <v>Keld Lund, 7860 Spøttrup</v>
      </c>
      <c r="D3" t="s">
        <v>8</v>
      </c>
      <c r="E3" t="s">
        <v>9</v>
      </c>
      <c r="F3" t="s">
        <v>10</v>
      </c>
    </row>
    <row r="4" spans="1:6" ht="12.75">
      <c r="A4" s="3" t="s">
        <v>11</v>
      </c>
      <c r="B4" t="s">
        <v>12</v>
      </c>
      <c r="C4" t="str">
        <f t="shared" si="0"/>
        <v>Malene Weinreich Thiemke, 4550 Asnæs</v>
      </c>
      <c r="D4" t="s">
        <v>13</v>
      </c>
      <c r="E4" t="s">
        <v>14</v>
      </c>
      <c r="F4" t="s">
        <v>15</v>
      </c>
    </row>
    <row r="5" spans="1:6" ht="12.75">
      <c r="A5" s="3" t="s">
        <v>16</v>
      </c>
      <c r="B5" t="s">
        <v>17</v>
      </c>
      <c r="C5" t="str">
        <f t="shared" si="0"/>
        <v>Stine J. Fogelberg, 4300 Holbæk</v>
      </c>
      <c r="D5" t="s">
        <v>18</v>
      </c>
      <c r="E5" t="s">
        <v>19</v>
      </c>
      <c r="F5" t="s">
        <v>20</v>
      </c>
    </row>
    <row r="6" spans="1:6" ht="12.75">
      <c r="A6" s="3" t="s">
        <v>21</v>
      </c>
      <c r="B6" t="s">
        <v>22</v>
      </c>
      <c r="C6" t="str">
        <f t="shared" si="0"/>
        <v>Jane Jarshøj, 4520 Svinninge</v>
      </c>
      <c r="D6" t="s">
        <v>23</v>
      </c>
      <c r="E6" t="s">
        <v>24</v>
      </c>
      <c r="F6" t="s">
        <v>25</v>
      </c>
    </row>
    <row r="7" spans="1:6" ht="12.75">
      <c r="A7" s="3" t="s">
        <v>28</v>
      </c>
      <c r="B7" t="s">
        <v>29</v>
      </c>
      <c r="C7" t="str">
        <f t="shared" si="0"/>
        <v>Sofie Pedersen, 4390 Vipperød</v>
      </c>
      <c r="D7" t="s">
        <v>30</v>
      </c>
      <c r="E7" t="s">
        <v>31</v>
      </c>
      <c r="F7" t="s">
        <v>32</v>
      </c>
    </row>
    <row r="8" spans="1:6" ht="12.75">
      <c r="A8" s="3" t="s">
        <v>33</v>
      </c>
      <c r="B8" t="s">
        <v>34</v>
      </c>
      <c r="C8" t="str">
        <f t="shared" si="0"/>
        <v>Claus Svendsen, 4913 Horslunde</v>
      </c>
      <c r="D8" t="s">
        <v>35</v>
      </c>
      <c r="E8" t="s">
        <v>36</v>
      </c>
      <c r="F8" t="s">
        <v>37</v>
      </c>
    </row>
    <row r="9" spans="1:6" ht="12.75">
      <c r="A9" s="3" t="s">
        <v>38</v>
      </c>
      <c r="B9" t="s">
        <v>39</v>
      </c>
      <c r="C9" t="str">
        <f t="shared" si="0"/>
        <v>Sofie Pedersen, 4390 Vipperød</v>
      </c>
      <c r="D9" t="s">
        <v>30</v>
      </c>
      <c r="E9" t="s">
        <v>31</v>
      </c>
      <c r="F9" t="s">
        <v>32</v>
      </c>
    </row>
    <row r="10" spans="1:6" ht="12.75">
      <c r="A10" s="3" t="s">
        <v>40</v>
      </c>
      <c r="B10" t="s">
        <v>41</v>
      </c>
      <c r="C10" t="str">
        <f t="shared" si="0"/>
        <v>Tina Jensen, 4173 Fjenneslev</v>
      </c>
      <c r="D10" t="s">
        <v>42</v>
      </c>
      <c r="E10" t="s">
        <v>43</v>
      </c>
      <c r="F10" t="s">
        <v>44</v>
      </c>
    </row>
    <row r="11" spans="1:6" ht="12.75">
      <c r="A11" s="3" t="s">
        <v>45</v>
      </c>
      <c r="B11" t="s">
        <v>46</v>
      </c>
      <c r="C11" t="str">
        <f t="shared" si="0"/>
        <v>Jeanette og Gert Thiemke, 4550 Asnæs</v>
      </c>
      <c r="D11" t="s">
        <v>47</v>
      </c>
      <c r="E11" t="s">
        <v>14</v>
      </c>
      <c r="F11" t="s">
        <v>15</v>
      </c>
    </row>
    <row r="12" spans="1:6" ht="12.75">
      <c r="A12" s="3" t="s">
        <v>48</v>
      </c>
      <c r="B12" t="s">
        <v>49</v>
      </c>
      <c r="C12" t="str">
        <f t="shared" si="0"/>
        <v>Jakob Algot Nielsen, 4340 Tølløse</v>
      </c>
      <c r="D12" t="s">
        <v>50</v>
      </c>
      <c r="E12" t="s">
        <v>26</v>
      </c>
      <c r="F12" t="s">
        <v>27</v>
      </c>
    </row>
    <row r="13" spans="1:6" ht="12.75">
      <c r="A13" s="3" t="s">
        <v>51</v>
      </c>
      <c r="B13" t="s">
        <v>52</v>
      </c>
      <c r="C13" t="str">
        <f t="shared" si="0"/>
        <v>Knud Mørch Petersen, 4534 Hørve</v>
      </c>
      <c r="D13" t="s">
        <v>53</v>
      </c>
      <c r="E13" t="s">
        <v>54</v>
      </c>
      <c r="F13" t="s">
        <v>55</v>
      </c>
    </row>
    <row r="14" spans="1:6" ht="12.75">
      <c r="A14" s="3" t="s">
        <v>56</v>
      </c>
      <c r="B14" t="s">
        <v>57</v>
      </c>
      <c r="C14" t="str">
        <f t="shared" si="0"/>
        <v>Stutteri Fuglebjerg v/Jannie Larsen, 4250 Fuglebjerg</v>
      </c>
      <c r="D14" t="s">
        <v>58</v>
      </c>
      <c r="E14" t="s">
        <v>59</v>
      </c>
      <c r="F14" t="s">
        <v>60</v>
      </c>
    </row>
    <row r="15" spans="1:6" ht="12.75">
      <c r="A15" s="3" t="s">
        <v>61</v>
      </c>
      <c r="B15" t="s">
        <v>62</v>
      </c>
      <c r="C15" t="str">
        <f t="shared" si="0"/>
        <v>Claus Svendsen, 4913 Horslunde</v>
      </c>
      <c r="D15" t="s">
        <v>35</v>
      </c>
      <c r="E15" t="s">
        <v>36</v>
      </c>
      <c r="F15" t="s">
        <v>37</v>
      </c>
    </row>
    <row r="16" spans="1:6" ht="12.75">
      <c r="A16" s="3" t="s">
        <v>63</v>
      </c>
      <c r="B16" t="s">
        <v>64</v>
      </c>
      <c r="C16" t="str">
        <f t="shared" si="0"/>
        <v>Lene Dursben, 4291 Ruds Vedby</v>
      </c>
      <c r="D16" t="s">
        <v>65</v>
      </c>
      <c r="E16" t="s">
        <v>66</v>
      </c>
      <c r="F16" t="s">
        <v>67</v>
      </c>
    </row>
    <row r="17" spans="1:6" ht="12.75">
      <c r="A17" s="3" t="s">
        <v>68</v>
      </c>
      <c r="B17" t="s">
        <v>69</v>
      </c>
      <c r="C17" t="str">
        <f t="shared" si="0"/>
        <v>Jannike Larsen, 4400 Kalundborg</v>
      </c>
      <c r="D17" t="s">
        <v>70</v>
      </c>
      <c r="E17" t="s">
        <v>71</v>
      </c>
      <c r="F17" t="s">
        <v>72</v>
      </c>
    </row>
    <row r="18" spans="1:6" ht="12.75">
      <c r="A18" s="3" t="s">
        <v>73</v>
      </c>
      <c r="B18" t="s">
        <v>74</v>
      </c>
      <c r="C18" t="str">
        <f t="shared" si="0"/>
        <v>Mette Jensen, 4534 Fårevejle</v>
      </c>
      <c r="D18" t="s">
        <v>75</v>
      </c>
      <c r="E18" t="s">
        <v>43</v>
      </c>
      <c r="F18" t="s">
        <v>76</v>
      </c>
    </row>
    <row r="19" spans="1:6" ht="12.75">
      <c r="A19" s="3" t="s">
        <v>77</v>
      </c>
      <c r="B19" t="s">
        <v>78</v>
      </c>
      <c r="C19" t="str">
        <f t="shared" si="0"/>
        <v>Hyldekær v/Alberte og Niels Ingersen, 4653 Karise</v>
      </c>
      <c r="D19" t="s">
        <v>79</v>
      </c>
      <c r="E19" t="s">
        <v>80</v>
      </c>
      <c r="F19" t="s">
        <v>81</v>
      </c>
    </row>
    <row r="20" spans="1:6" ht="12.75">
      <c r="A20" s="3" t="s">
        <v>82</v>
      </c>
      <c r="B20" t="s">
        <v>83</v>
      </c>
      <c r="C20" t="str">
        <f t="shared" si="0"/>
        <v>Stutteri Fuglebjerg v/Jannie Larsen, 4250 Fuglebjerg</v>
      </c>
      <c r="D20" t="s">
        <v>58</v>
      </c>
      <c r="E20" t="s">
        <v>59</v>
      </c>
      <c r="F20" t="s">
        <v>60</v>
      </c>
    </row>
    <row r="21" spans="1:6" ht="12.75">
      <c r="A21" s="3" t="s">
        <v>84</v>
      </c>
      <c r="B21" t="s">
        <v>85</v>
      </c>
      <c r="C21" t="str">
        <f t="shared" si="0"/>
        <v>Claus Sørensen, 4550 Asnæs</v>
      </c>
      <c r="D21" t="s">
        <v>35</v>
      </c>
      <c r="E21" t="s">
        <v>86</v>
      </c>
      <c r="F21" t="s">
        <v>15</v>
      </c>
    </row>
    <row r="22" spans="1:6" ht="12.75">
      <c r="A22" s="3" t="s">
        <v>87</v>
      </c>
      <c r="B22" t="s">
        <v>88</v>
      </c>
      <c r="C22" t="str">
        <f t="shared" si="0"/>
        <v>Egon Larsen, 4990 Sakskøbing</v>
      </c>
      <c r="D22" t="s">
        <v>89</v>
      </c>
      <c r="E22" t="s">
        <v>71</v>
      </c>
      <c r="F22" t="s">
        <v>90</v>
      </c>
    </row>
    <row r="23" spans="1:6" ht="12.75">
      <c r="A23" s="3" t="s">
        <v>91</v>
      </c>
      <c r="B23" t="s">
        <v>92</v>
      </c>
      <c r="C23" t="str">
        <f t="shared" si="0"/>
        <v>Camilla Østerbye, 4520 Svinninge</v>
      </c>
      <c r="D23" t="s">
        <v>93</v>
      </c>
      <c r="E23" t="s">
        <v>94</v>
      </c>
      <c r="F23" t="s">
        <v>25</v>
      </c>
    </row>
    <row r="24" spans="1:6" ht="12.75">
      <c r="A24" s="3" t="s">
        <v>95</v>
      </c>
      <c r="B24" t="s">
        <v>96</v>
      </c>
      <c r="C24" t="str">
        <f t="shared" si="0"/>
        <v>Hyldekær v/Alberte og Niels Ingersen, 4653 Karise</v>
      </c>
      <c r="D24" t="s">
        <v>79</v>
      </c>
      <c r="E24" t="s">
        <v>80</v>
      </c>
      <c r="F24" t="s">
        <v>81</v>
      </c>
    </row>
    <row r="25" spans="1:6" ht="12.75">
      <c r="A25" s="3" t="s">
        <v>97</v>
      </c>
      <c r="B25" t="s">
        <v>98</v>
      </c>
      <c r="C25" t="str">
        <f t="shared" si="0"/>
        <v>Dorthe Jørgensen, 4621 Gadstrup</v>
      </c>
      <c r="D25" t="s">
        <v>99</v>
      </c>
      <c r="E25" t="s">
        <v>100</v>
      </c>
      <c r="F25" t="s">
        <v>101</v>
      </c>
    </row>
    <row r="26" spans="1:6" ht="12.75">
      <c r="A26" s="3" t="s">
        <v>102</v>
      </c>
      <c r="B26" t="s">
        <v>103</v>
      </c>
      <c r="C26" t="str">
        <f t="shared" si="0"/>
        <v>Ebbe Olsen, 5985 Søby Ærø</v>
      </c>
      <c r="D26" t="s">
        <v>104</v>
      </c>
      <c r="E26" t="s">
        <v>105</v>
      </c>
      <c r="F26" t="s">
        <v>106</v>
      </c>
    </row>
    <row r="27" spans="1:6" ht="12.75">
      <c r="A27" s="3" t="s">
        <v>107</v>
      </c>
      <c r="B27" t="s">
        <v>108</v>
      </c>
      <c r="C27" t="str">
        <f t="shared" si="0"/>
        <v>Kirsten og Kjeld Anholm, 4180 Sorø</v>
      </c>
      <c r="D27" t="s">
        <v>109</v>
      </c>
      <c r="E27" t="s">
        <v>110</v>
      </c>
      <c r="F27" t="s">
        <v>111</v>
      </c>
    </row>
    <row r="28" spans="1:6" ht="12.75">
      <c r="A28" s="3" t="s">
        <v>112</v>
      </c>
      <c r="B28" t="s">
        <v>113</v>
      </c>
      <c r="C28" t="str">
        <f t="shared" si="0"/>
        <v>Maria Textor, 4792 Askeby</v>
      </c>
      <c r="D28" t="s">
        <v>114</v>
      </c>
      <c r="E28" t="s">
        <v>115</v>
      </c>
      <c r="F28" t="s">
        <v>116</v>
      </c>
    </row>
    <row r="29" spans="1:6" ht="12.75">
      <c r="A29" s="3" t="s">
        <v>117</v>
      </c>
      <c r="B29" t="s">
        <v>118</v>
      </c>
      <c r="C29" t="str">
        <f t="shared" si="0"/>
        <v>Amanda Wagner, 2830 Virum</v>
      </c>
      <c r="D29" t="s">
        <v>119</v>
      </c>
      <c r="E29" t="s">
        <v>120</v>
      </c>
      <c r="F29" t="s">
        <v>121</v>
      </c>
    </row>
    <row r="30" spans="1:6" ht="12.75">
      <c r="A30" s="3" t="s">
        <v>122</v>
      </c>
      <c r="B30" t="s">
        <v>123</v>
      </c>
      <c r="C30" t="str">
        <f t="shared" si="0"/>
        <v>Kristian Bay Jensen, 4534 Hørve</v>
      </c>
      <c r="D30" t="s">
        <v>124</v>
      </c>
      <c r="E30" t="s">
        <v>43</v>
      </c>
      <c r="F30" t="s">
        <v>55</v>
      </c>
    </row>
    <row r="31" spans="1:6" ht="12.75">
      <c r="A31" s="3" t="s">
        <v>125</v>
      </c>
      <c r="B31" t="s">
        <v>126</v>
      </c>
      <c r="C31" t="str">
        <f t="shared" si="0"/>
        <v>Sofie Vedberg, 4470 Svebølle</v>
      </c>
      <c r="D31" t="s">
        <v>30</v>
      </c>
      <c r="E31" t="s">
        <v>127</v>
      </c>
      <c r="F31" t="s">
        <v>128</v>
      </c>
    </row>
    <row r="32" spans="1:6" ht="12.75">
      <c r="A32" s="3" t="s">
        <v>129</v>
      </c>
      <c r="B32" t="s">
        <v>130</v>
      </c>
      <c r="C32" t="str">
        <f t="shared" si="0"/>
        <v>Hanne Conny Nielsen, 4534 Hørve</v>
      </c>
      <c r="D32" t="s">
        <v>131</v>
      </c>
      <c r="E32" t="s">
        <v>26</v>
      </c>
      <c r="F32" t="s">
        <v>55</v>
      </c>
    </row>
    <row r="33" spans="1:6" ht="12.75">
      <c r="A33" s="3" t="s">
        <v>132</v>
      </c>
      <c r="B33" t="s">
        <v>133</v>
      </c>
      <c r="C33" t="str">
        <f t="shared" si="0"/>
        <v>Betina og Rasmus Madsen, 4180 Sorø</v>
      </c>
      <c r="D33" t="s">
        <v>134</v>
      </c>
      <c r="E33" t="s">
        <v>135</v>
      </c>
      <c r="F33" t="s">
        <v>111</v>
      </c>
    </row>
    <row r="34" spans="1:6" ht="12.75">
      <c r="A34" s="3" t="s">
        <v>136</v>
      </c>
      <c r="B34" t="s">
        <v>137</v>
      </c>
      <c r="C34" t="str">
        <f t="shared" si="0"/>
        <v>Gitte Bøje Olsen Andersen, 4295 Stenlille</v>
      </c>
      <c r="D34" t="s">
        <v>138</v>
      </c>
      <c r="E34" t="s">
        <v>139</v>
      </c>
      <c r="F34" t="s">
        <v>140</v>
      </c>
    </row>
    <row r="35" spans="1:6" ht="12.75">
      <c r="A35" s="3" t="s">
        <v>141</v>
      </c>
      <c r="B35" t="s">
        <v>142</v>
      </c>
      <c r="C35" t="str">
        <f t="shared" si="0"/>
        <v>Jørgen Lund, 4270 Høng</v>
      </c>
      <c r="D35" t="s">
        <v>143</v>
      </c>
      <c r="E35" t="s">
        <v>9</v>
      </c>
      <c r="F35" t="s">
        <v>144</v>
      </c>
    </row>
    <row r="36" spans="1:6" ht="12.75">
      <c r="A36" s="3" t="s">
        <v>145</v>
      </c>
      <c r="B36" t="s">
        <v>146</v>
      </c>
      <c r="C36" t="str">
        <f t="shared" si="0"/>
        <v>Janne Petersen, 4480 Store Fuglede</v>
      </c>
      <c r="D36" t="s">
        <v>147</v>
      </c>
      <c r="E36" t="s">
        <v>54</v>
      </c>
      <c r="F36" t="s">
        <v>148</v>
      </c>
    </row>
    <row r="37" spans="1:6" ht="12.75">
      <c r="A37" s="3" t="s">
        <v>149</v>
      </c>
      <c r="B37" t="s">
        <v>150</v>
      </c>
      <c r="C37" t="str">
        <f t="shared" si="0"/>
        <v>Camilla og Søren Christensen, 4100 Ringsted</v>
      </c>
      <c r="D37" t="s">
        <v>151</v>
      </c>
      <c r="E37" t="s">
        <v>152</v>
      </c>
      <c r="F37" t="s">
        <v>153</v>
      </c>
    </row>
    <row r="38" spans="1:6" ht="12.75">
      <c r="A38" s="3" t="s">
        <v>154</v>
      </c>
      <c r="B38" t="s">
        <v>155</v>
      </c>
      <c r="C38" t="str">
        <f t="shared" si="0"/>
        <v>Sisse Jensen, 4100 Ringsted</v>
      </c>
      <c r="D38" t="s">
        <v>156</v>
      </c>
      <c r="E38" t="s">
        <v>43</v>
      </c>
      <c r="F38" t="s">
        <v>153</v>
      </c>
    </row>
    <row r="39" spans="1:6" ht="12.75">
      <c r="A39" s="3" t="s">
        <v>157</v>
      </c>
      <c r="B39" t="s">
        <v>158</v>
      </c>
      <c r="C39" t="str">
        <f t="shared" si="0"/>
        <v>Camilla og Søren Christensen, 4100 Ringsted</v>
      </c>
      <c r="D39" t="s">
        <v>151</v>
      </c>
      <c r="E39" t="s">
        <v>152</v>
      </c>
      <c r="F39" t="s">
        <v>153</v>
      </c>
    </row>
    <row r="40" spans="1:6" ht="12.75">
      <c r="A40" s="3" t="s">
        <v>159</v>
      </c>
      <c r="B40" t="s">
        <v>160</v>
      </c>
      <c r="C40" t="str">
        <f t="shared" si="0"/>
        <v>Kirsten og Kjeld Anholm, 4180 Sorø</v>
      </c>
      <c r="D40" t="s">
        <v>109</v>
      </c>
      <c r="E40" t="s">
        <v>110</v>
      </c>
      <c r="F40" t="s">
        <v>111</v>
      </c>
    </row>
    <row r="41" spans="1:6" ht="12.75">
      <c r="A41" s="3" t="s">
        <v>161</v>
      </c>
      <c r="B41" t="s">
        <v>162</v>
      </c>
      <c r="C41" t="str">
        <f t="shared" si="0"/>
        <v>Stutteri Soldal v/Fam. Egebjerg Månsson, 4682 Tureby</v>
      </c>
      <c r="D41" t="s">
        <v>163</v>
      </c>
      <c r="E41" t="s">
        <v>164</v>
      </c>
      <c r="F41" t="s">
        <v>165</v>
      </c>
    </row>
    <row r="42" spans="1:6" ht="12.75">
      <c r="A42" s="3" t="s">
        <v>166</v>
      </c>
      <c r="B42" t="s">
        <v>167</v>
      </c>
      <c r="C42" t="str">
        <f t="shared" si="0"/>
        <v>Mette, Lene og Niels Grimbühler, 4300 Holbæk</v>
      </c>
      <c r="D42" t="s">
        <v>168</v>
      </c>
      <c r="E42" t="s">
        <v>169</v>
      </c>
      <c r="F42" t="s">
        <v>20</v>
      </c>
    </row>
    <row r="43" spans="1:6" ht="12.75">
      <c r="A43" s="3" t="s">
        <v>170</v>
      </c>
      <c r="B43" t="s">
        <v>171</v>
      </c>
      <c r="C43" t="str">
        <f t="shared" si="0"/>
        <v>Fam. Grimbühler, 4300 Holbæk</v>
      </c>
      <c r="D43" t="s">
        <v>172</v>
      </c>
      <c r="E43" t="s">
        <v>169</v>
      </c>
      <c r="F43" t="s">
        <v>20</v>
      </c>
    </row>
    <row r="44" spans="1:6" ht="12.75">
      <c r="A44" s="3" t="s">
        <v>173</v>
      </c>
      <c r="B44" t="s">
        <v>174</v>
      </c>
      <c r="C44" t="str">
        <f t="shared" si="0"/>
        <v>Cheanne Grønbæk Eriksen, 3200 Helsinge</v>
      </c>
      <c r="D44" t="s">
        <v>175</v>
      </c>
      <c r="E44" t="s">
        <v>176</v>
      </c>
      <c r="F44" t="s">
        <v>177</v>
      </c>
    </row>
    <row r="45" spans="1:6" ht="12.75">
      <c r="A45" s="3" t="s">
        <v>178</v>
      </c>
      <c r="B45" t="s">
        <v>179</v>
      </c>
      <c r="C45" t="str">
        <f t="shared" si="0"/>
        <v>Heidi Nielsen, 4180 Sorø</v>
      </c>
      <c r="D45" t="s">
        <v>180</v>
      </c>
      <c r="E45" t="s">
        <v>26</v>
      </c>
      <c r="F45" t="s">
        <v>111</v>
      </c>
    </row>
    <row r="46" spans="1:6" ht="12.75">
      <c r="A46" s="3" t="s">
        <v>181</v>
      </c>
      <c r="B46" t="s">
        <v>182</v>
      </c>
      <c r="C46" t="str">
        <f t="shared" si="0"/>
        <v>Camilla og Søren Christensen, 4100 Ringsted</v>
      </c>
      <c r="D46" t="s">
        <v>151</v>
      </c>
      <c r="E46" t="s">
        <v>152</v>
      </c>
      <c r="F46" t="s">
        <v>153</v>
      </c>
    </row>
    <row r="47" spans="1:6" ht="12.75">
      <c r="A47" s="3" t="s">
        <v>183</v>
      </c>
      <c r="B47" t="s">
        <v>184</v>
      </c>
      <c r="C47" t="str">
        <f t="shared" si="0"/>
        <v>Katrine Sanderhoff, 3650 Ølstykke</v>
      </c>
      <c r="D47" t="s">
        <v>185</v>
      </c>
      <c r="E47" t="s">
        <v>186</v>
      </c>
      <c r="F47" t="s">
        <v>187</v>
      </c>
    </row>
    <row r="48" spans="1:6" ht="12.75">
      <c r="A48" s="3" t="s">
        <v>188</v>
      </c>
      <c r="B48" t="s">
        <v>189</v>
      </c>
      <c r="C48" t="str">
        <f t="shared" si="0"/>
        <v>Helle Philipsen og Bo Pedersen, 4000 Roskilde</v>
      </c>
      <c r="D48" t="s">
        <v>190</v>
      </c>
      <c r="E48" t="s">
        <v>31</v>
      </c>
      <c r="F48" t="s">
        <v>191</v>
      </c>
    </row>
    <row r="49" spans="1:6" ht="12.75">
      <c r="A49" s="3" t="s">
        <v>192</v>
      </c>
      <c r="B49" t="s">
        <v>193</v>
      </c>
      <c r="C49" t="str">
        <f t="shared" si="0"/>
        <v>Sarah Albæk Berthing, 4400 Kalundborg</v>
      </c>
      <c r="D49" t="s">
        <v>194</v>
      </c>
      <c r="E49" t="s">
        <v>195</v>
      </c>
      <c r="F49" t="s">
        <v>72</v>
      </c>
    </row>
    <row r="50" spans="1:6" ht="12.75">
      <c r="A50" s="3" t="s">
        <v>196</v>
      </c>
      <c r="B50" t="s">
        <v>197</v>
      </c>
      <c r="C50" t="str">
        <f t="shared" si="0"/>
        <v>Mille-Marie Neerup Jensen, 4160 Herlufmagle</v>
      </c>
      <c r="D50" t="s">
        <v>198</v>
      </c>
      <c r="E50" t="s">
        <v>43</v>
      </c>
      <c r="F50" t="s">
        <v>5</v>
      </c>
    </row>
    <row r="51" spans="1:6" ht="12.75">
      <c r="A51" s="3" t="s">
        <v>199</v>
      </c>
      <c r="B51" t="s">
        <v>200</v>
      </c>
      <c r="C51" t="str">
        <f t="shared" si="0"/>
        <v>Heidi Buch Jensen, 4420 Regstrup</v>
      </c>
      <c r="D51" t="s">
        <v>201</v>
      </c>
      <c r="E51" t="s">
        <v>43</v>
      </c>
      <c r="F51" t="s">
        <v>202</v>
      </c>
    </row>
    <row r="52" spans="1:6" ht="12.75">
      <c r="A52" s="3" t="s">
        <v>203</v>
      </c>
      <c r="B52" t="s">
        <v>204</v>
      </c>
      <c r="C52" t="str">
        <f t="shared" si="0"/>
        <v>Pernille Andersen, 4440 Mørkøv</v>
      </c>
      <c r="D52" t="s">
        <v>205</v>
      </c>
      <c r="E52" t="s">
        <v>139</v>
      </c>
      <c r="F52" t="s">
        <v>206</v>
      </c>
    </row>
    <row r="53" spans="1:6" ht="12.75">
      <c r="A53" s="3" t="s">
        <v>207</v>
      </c>
      <c r="B53" t="s">
        <v>208</v>
      </c>
      <c r="C53" t="str">
        <f t="shared" si="0"/>
        <v>Gina Jaqueline Nielsen, 4440 Mørkøv</v>
      </c>
      <c r="D53" t="s">
        <v>209</v>
      </c>
      <c r="E53" t="s">
        <v>26</v>
      </c>
      <c r="F53" t="s">
        <v>206</v>
      </c>
    </row>
    <row r="54" spans="1:6" ht="12.75">
      <c r="A54" s="3" t="s">
        <v>210</v>
      </c>
      <c r="B54" t="s">
        <v>211</v>
      </c>
      <c r="C54" t="str">
        <f t="shared" si="0"/>
        <v>Stine Nielsen, 4200 Slagelse</v>
      </c>
      <c r="D54" t="s">
        <v>212</v>
      </c>
      <c r="E54" t="s">
        <v>26</v>
      </c>
      <c r="F54" t="s">
        <v>213</v>
      </c>
    </row>
    <row r="55" spans="1:6" ht="12.75">
      <c r="A55" s="3" t="s">
        <v>214</v>
      </c>
      <c r="B55" t="s">
        <v>215</v>
      </c>
      <c r="C55" t="str">
        <f t="shared" si="0"/>
        <v>Charlotte, og Lars Bo Ortmann Larsen, 4070 Kirke Hyllinge</v>
      </c>
      <c r="D55" t="s">
        <v>216</v>
      </c>
      <c r="E55" t="s">
        <v>71</v>
      </c>
      <c r="F55" t="s">
        <v>217</v>
      </c>
    </row>
    <row r="56" spans="1:6" ht="12.75">
      <c r="A56" s="3" t="s">
        <v>218</v>
      </c>
      <c r="B56" t="s">
        <v>219</v>
      </c>
      <c r="C56" t="str">
        <f t="shared" si="0"/>
        <v>Laila Laurberg Schäffer, 4070 Kirke Hyllinge</v>
      </c>
      <c r="D56" t="s">
        <v>220</v>
      </c>
      <c r="E56" t="s">
        <v>221</v>
      </c>
      <c r="F56" t="s">
        <v>217</v>
      </c>
    </row>
    <row r="57" spans="1:6" ht="12.75">
      <c r="A57" s="3">
        <v>1663</v>
      </c>
      <c r="B57" t="s">
        <v>222</v>
      </c>
      <c r="C57" t="str">
        <f t="shared" si="0"/>
        <v>Maj-Britt Kronborg, 4532 Gislinge</v>
      </c>
      <c r="D57" t="s">
        <v>223</v>
      </c>
      <c r="E57" t="s">
        <v>224</v>
      </c>
      <c r="F57" t="s">
        <v>225</v>
      </c>
    </row>
    <row r="58" spans="1:6" ht="12.75">
      <c r="A58" s="3">
        <v>1558</v>
      </c>
      <c r="B58" t="s">
        <v>226</v>
      </c>
      <c r="C58" t="str">
        <f t="shared" si="0"/>
        <v>Laila Laurberg Schäffer, 4070 Kirke Hyllinge</v>
      </c>
      <c r="D58" t="s">
        <v>220</v>
      </c>
      <c r="E58" t="s">
        <v>221</v>
      </c>
      <c r="F58" t="s">
        <v>217</v>
      </c>
    </row>
    <row r="59" spans="1:6" ht="12.75">
      <c r="A59" s="3">
        <v>1559</v>
      </c>
      <c r="B59" t="s">
        <v>227</v>
      </c>
      <c r="C59" t="str">
        <f t="shared" si="0"/>
        <v>Isabella Asklund, 4100 Ringsted</v>
      </c>
      <c r="D59" t="s">
        <v>228</v>
      </c>
      <c r="E59" t="s">
        <v>229</v>
      </c>
      <c r="F59" t="s">
        <v>153</v>
      </c>
    </row>
    <row r="60" spans="1:6" ht="12.75">
      <c r="A60" s="3">
        <v>1560</v>
      </c>
      <c r="B60" t="s">
        <v>230</v>
      </c>
      <c r="C60" t="str">
        <f t="shared" si="0"/>
        <v>Diana Skovgaard, 4690 Haslev</v>
      </c>
      <c r="D60" t="s">
        <v>231</v>
      </c>
      <c r="E60" t="s">
        <v>232</v>
      </c>
      <c r="F60" t="s">
        <v>233</v>
      </c>
    </row>
    <row r="61" spans="1:6" ht="12.75">
      <c r="A61" s="3">
        <v>1561</v>
      </c>
      <c r="B61" t="s">
        <v>234</v>
      </c>
      <c r="C61" t="str">
        <f t="shared" si="0"/>
        <v>Christina Sørensen, 4684 Holmegaard</v>
      </c>
      <c r="D61" t="s">
        <v>235</v>
      </c>
      <c r="E61" t="s">
        <v>86</v>
      </c>
      <c r="F61" t="s">
        <v>236</v>
      </c>
    </row>
    <row r="62" spans="1:6" ht="12.75">
      <c r="A62" s="3">
        <v>1562</v>
      </c>
      <c r="B62" t="s">
        <v>237</v>
      </c>
      <c r="C62" t="str">
        <f t="shared" si="0"/>
        <v>Ida Simoni, 3670 Veksø Sjælland</v>
      </c>
      <c r="D62" t="s">
        <v>238</v>
      </c>
      <c r="E62" t="s">
        <v>239</v>
      </c>
      <c r="F62" t="s">
        <v>240</v>
      </c>
    </row>
    <row r="63" spans="1:6" ht="12.75">
      <c r="A63" s="3" t="s">
        <v>241</v>
      </c>
      <c r="B63" t="s">
        <v>242</v>
      </c>
      <c r="C63" t="str">
        <f t="shared" si="0"/>
        <v>Lisbeth Andersen, 4200 Slagelse</v>
      </c>
      <c r="D63" t="s">
        <v>243</v>
      </c>
      <c r="E63" t="s">
        <v>139</v>
      </c>
      <c r="F63" t="s">
        <v>213</v>
      </c>
    </row>
    <row r="64" spans="1:6" ht="12.75">
      <c r="A64" s="3" t="s">
        <v>244</v>
      </c>
      <c r="B64" t="s">
        <v>245</v>
      </c>
      <c r="C64" t="str">
        <f t="shared" si="0"/>
        <v>Julie Skov Olsen, 4420 Regstrup</v>
      </c>
      <c r="D64" t="s">
        <v>246</v>
      </c>
      <c r="E64" t="s">
        <v>105</v>
      </c>
      <c r="F64" t="s">
        <v>202</v>
      </c>
    </row>
    <row r="65" spans="1:6" ht="12.75">
      <c r="A65" s="3" t="s">
        <v>247</v>
      </c>
      <c r="B65" t="s">
        <v>248</v>
      </c>
      <c r="C65" t="str">
        <f t="shared" si="0"/>
        <v>Pia Johansen, 4750 Lundby</v>
      </c>
      <c r="D65" t="s">
        <v>249</v>
      </c>
      <c r="E65" t="s">
        <v>4</v>
      </c>
      <c r="F65" t="s">
        <v>250</v>
      </c>
    </row>
    <row r="66" spans="1:6" ht="12.75">
      <c r="A66" s="3" t="s">
        <v>251</v>
      </c>
      <c r="B66" t="s">
        <v>252</v>
      </c>
      <c r="C66" t="str">
        <f t="shared" si="0"/>
        <v>Ditte Brudlykke, 4700 Næstved</v>
      </c>
      <c r="D66" t="s">
        <v>253</v>
      </c>
      <c r="E66" t="s">
        <v>254</v>
      </c>
      <c r="F66" t="s">
        <v>255</v>
      </c>
    </row>
    <row r="67" spans="1:6" ht="12.75">
      <c r="A67" s="3" t="s">
        <v>256</v>
      </c>
      <c r="B67" t="s">
        <v>257</v>
      </c>
      <c r="C67" t="str">
        <f aca="true" t="shared" si="1" ref="C67:C130">CONCATENATE(D67," ",E67,", ",F67)</f>
        <v>Sussi Holm, 4000 Roskilde</v>
      </c>
      <c r="D67" t="s">
        <v>258</v>
      </c>
      <c r="E67" t="s">
        <v>259</v>
      </c>
      <c r="F67" t="s">
        <v>191</v>
      </c>
    </row>
    <row r="68" spans="1:6" ht="12.75">
      <c r="A68" s="3" t="s">
        <v>260</v>
      </c>
      <c r="B68" t="s">
        <v>261</v>
      </c>
      <c r="C68" t="str">
        <f t="shared" si="1"/>
        <v>Jeanette Rassow, 4070 Kirke Hyllinge</v>
      </c>
      <c r="D68" t="s">
        <v>262</v>
      </c>
      <c r="E68" t="s">
        <v>263</v>
      </c>
      <c r="F68" t="s">
        <v>217</v>
      </c>
    </row>
    <row r="69" spans="1:6" ht="12.75">
      <c r="A69" s="3" t="s">
        <v>264</v>
      </c>
      <c r="B69" t="s">
        <v>265</v>
      </c>
      <c r="C69" t="str">
        <f t="shared" si="1"/>
        <v>Ditte Brudlykke, 4700 Næstved</v>
      </c>
      <c r="D69" t="s">
        <v>253</v>
      </c>
      <c r="E69" t="s">
        <v>254</v>
      </c>
      <c r="F69" t="s">
        <v>255</v>
      </c>
    </row>
    <row r="70" spans="1:6" ht="12.75">
      <c r="A70" s="3" t="s">
        <v>266</v>
      </c>
      <c r="B70" t="s">
        <v>267</v>
      </c>
      <c r="C70" t="str">
        <f t="shared" si="1"/>
        <v>Lotte Jensen, 4241 Vemmelev</v>
      </c>
      <c r="D70" t="s">
        <v>268</v>
      </c>
      <c r="E70" t="s">
        <v>43</v>
      </c>
      <c r="F70" t="s">
        <v>269</v>
      </c>
    </row>
    <row r="71" spans="1:6" ht="12.75">
      <c r="A71" s="3" t="s">
        <v>270</v>
      </c>
      <c r="B71" s="1" t="s">
        <v>988</v>
      </c>
      <c r="C71" t="str">
        <f t="shared" si="1"/>
        <v>Maj-Britt Eicke Skaarup Nielsen Arabians, 4720 Præstø</v>
      </c>
      <c r="D71" t="s">
        <v>271</v>
      </c>
      <c r="E71" t="s">
        <v>272</v>
      </c>
      <c r="F71" t="s">
        <v>273</v>
      </c>
    </row>
    <row r="72" spans="1:6" ht="12.75">
      <c r="A72" s="3" t="s">
        <v>274</v>
      </c>
      <c r="B72" s="1" t="s">
        <v>987</v>
      </c>
      <c r="C72" t="str">
        <f t="shared" si="1"/>
        <v>Stine Lucia Ryttergaard, 4500 Nykøbing Sj.</v>
      </c>
      <c r="D72" t="s">
        <v>275</v>
      </c>
      <c r="E72" t="s">
        <v>276</v>
      </c>
      <c r="F72" t="s">
        <v>277</v>
      </c>
    </row>
    <row r="73" spans="1:6" ht="12.75">
      <c r="A73" s="3" t="s">
        <v>278</v>
      </c>
      <c r="B73" s="1" t="s">
        <v>984</v>
      </c>
      <c r="C73" t="str">
        <f t="shared" si="1"/>
        <v>Isa Eriksen, 4200 Slagelse</v>
      </c>
      <c r="D73" t="s">
        <v>279</v>
      </c>
      <c r="E73" t="s">
        <v>176</v>
      </c>
      <c r="F73" t="s">
        <v>213</v>
      </c>
    </row>
    <row r="74" spans="1:6" ht="12.75">
      <c r="A74" s="3" t="s">
        <v>280</v>
      </c>
      <c r="B74" s="1" t="s">
        <v>985</v>
      </c>
      <c r="C74" t="str">
        <f t="shared" si="1"/>
        <v>Leif Holm Hansen, 4540 Fårevejle</v>
      </c>
      <c r="D74" t="s">
        <v>281</v>
      </c>
      <c r="E74" t="s">
        <v>282</v>
      </c>
      <c r="F74" t="s">
        <v>283</v>
      </c>
    </row>
    <row r="75" spans="1:6" ht="12.75">
      <c r="A75" s="3" t="s">
        <v>284</v>
      </c>
      <c r="B75" s="1" t="s">
        <v>986</v>
      </c>
      <c r="C75" t="str">
        <f t="shared" si="1"/>
        <v>Helleruphus Hesteavl v/Kristina Marcussen, 4295 Stenlille</v>
      </c>
      <c r="D75" t="s">
        <v>285</v>
      </c>
      <c r="E75" t="s">
        <v>286</v>
      </c>
      <c r="F75" t="s">
        <v>140</v>
      </c>
    </row>
    <row r="76" spans="1:6" ht="12.75">
      <c r="A76" s="3" t="s">
        <v>287</v>
      </c>
      <c r="B76" t="s">
        <v>288</v>
      </c>
      <c r="C76" t="str">
        <f t="shared" si="1"/>
        <v>Camilla Frederiksen, 2605 Brøndby</v>
      </c>
      <c r="D76" t="s">
        <v>93</v>
      </c>
      <c r="E76" t="s">
        <v>289</v>
      </c>
      <c r="F76" t="s">
        <v>290</v>
      </c>
    </row>
    <row r="77" spans="1:6" ht="12.75">
      <c r="A77" s="3" t="s">
        <v>291</v>
      </c>
      <c r="B77" t="s">
        <v>292</v>
      </c>
      <c r="C77" t="str">
        <f t="shared" si="1"/>
        <v>Sine Jensen, 4220 Korsør</v>
      </c>
      <c r="D77" t="s">
        <v>293</v>
      </c>
      <c r="E77" t="s">
        <v>43</v>
      </c>
      <c r="F77" t="s">
        <v>294</v>
      </c>
    </row>
    <row r="78" spans="1:6" ht="12.75">
      <c r="A78" s="3" t="s">
        <v>295</v>
      </c>
      <c r="B78" t="s">
        <v>296</v>
      </c>
      <c r="C78" t="str">
        <f t="shared" si="1"/>
        <v>Carsten og Helene Schou, 4440 Mørkøv</v>
      </c>
      <c r="D78" t="s">
        <v>297</v>
      </c>
      <c r="E78" t="s">
        <v>298</v>
      </c>
      <c r="F78" t="s">
        <v>206</v>
      </c>
    </row>
    <row r="79" spans="1:6" ht="12.75">
      <c r="A79" s="3" t="s">
        <v>299</v>
      </c>
      <c r="B79" t="s">
        <v>300</v>
      </c>
      <c r="C79" t="str">
        <f t="shared" si="1"/>
        <v>Tanja Mejlstrup, 2605 Brøndby</v>
      </c>
      <c r="D79" t="s">
        <v>301</v>
      </c>
      <c r="E79" t="s">
        <v>302</v>
      </c>
      <c r="F79" t="s">
        <v>290</v>
      </c>
    </row>
    <row r="80" spans="1:6" ht="12.75">
      <c r="A80" s="3" t="s">
        <v>303</v>
      </c>
      <c r="B80" t="s">
        <v>304</v>
      </c>
      <c r="C80" t="str">
        <f t="shared" si="1"/>
        <v>Belinda Bonn Carlsen, 4180 Sorø</v>
      </c>
      <c r="D80" t="s">
        <v>305</v>
      </c>
      <c r="E80" t="s">
        <v>306</v>
      </c>
      <c r="F80" t="s">
        <v>111</v>
      </c>
    </row>
    <row r="81" spans="1:6" ht="12.75">
      <c r="A81" s="3" t="s">
        <v>307</v>
      </c>
      <c r="B81" t="s">
        <v>308</v>
      </c>
      <c r="C81" t="str">
        <f t="shared" si="1"/>
        <v>Camilla Rode, 4050 Skibby</v>
      </c>
      <c r="D81" t="s">
        <v>93</v>
      </c>
      <c r="E81" t="s">
        <v>309</v>
      </c>
      <c r="F81" t="s">
        <v>310</v>
      </c>
    </row>
    <row r="82" spans="1:6" ht="12.75">
      <c r="A82" s="3" t="s">
        <v>311</v>
      </c>
      <c r="B82" t="s">
        <v>312</v>
      </c>
      <c r="C82" t="str">
        <f t="shared" si="1"/>
        <v>Mette Andersen, 5620 Glamsbjerg</v>
      </c>
      <c r="D82" t="s">
        <v>75</v>
      </c>
      <c r="E82" t="s">
        <v>139</v>
      </c>
      <c r="F82" t="s">
        <v>313</v>
      </c>
    </row>
    <row r="83" spans="1:6" ht="12.75">
      <c r="A83" s="3" t="s">
        <v>314</v>
      </c>
      <c r="B83" t="s">
        <v>315</v>
      </c>
      <c r="C83" t="str">
        <f t="shared" si="1"/>
        <v>Jane Frederiksen, 4683 Rønnede</v>
      </c>
      <c r="D83" t="s">
        <v>23</v>
      </c>
      <c r="E83" t="s">
        <v>289</v>
      </c>
      <c r="F83" t="s">
        <v>316</v>
      </c>
    </row>
    <row r="84" spans="1:6" ht="12.75">
      <c r="A84" s="3" t="s">
        <v>317</v>
      </c>
      <c r="B84" t="s">
        <v>318</v>
      </c>
      <c r="C84" t="str">
        <f t="shared" si="1"/>
        <v>Belinda Bonn Carlsen, 4180 Sorø</v>
      </c>
      <c r="D84" t="s">
        <v>305</v>
      </c>
      <c r="E84" t="s">
        <v>306</v>
      </c>
      <c r="F84" t="s">
        <v>111</v>
      </c>
    </row>
    <row r="85" spans="1:6" ht="12.75">
      <c r="A85" s="3" t="s">
        <v>319</v>
      </c>
      <c r="B85" t="s">
        <v>320</v>
      </c>
      <c r="C85" t="str">
        <f t="shared" si="1"/>
        <v>Dansk Ridekompagni v/Anna Spindler, 4340 Tølløse</v>
      </c>
      <c r="D85" t="s">
        <v>323</v>
      </c>
      <c r="E85" t="s">
        <v>324</v>
      </c>
      <c r="F85" t="s">
        <v>27</v>
      </c>
    </row>
    <row r="86" spans="1:6" ht="12.75">
      <c r="A86" s="3" t="s">
        <v>321</v>
      </c>
      <c r="B86" t="s">
        <v>322</v>
      </c>
      <c r="C86" t="str">
        <f t="shared" si="1"/>
        <v>Dansk Ridekompagni v/Anna Spindler, 4340 Tølløse</v>
      </c>
      <c r="D86" t="s">
        <v>323</v>
      </c>
      <c r="E86" t="s">
        <v>324</v>
      </c>
      <c r="F86" t="s">
        <v>27</v>
      </c>
    </row>
    <row r="87" spans="1:6" ht="12.75">
      <c r="A87" s="3" t="s">
        <v>325</v>
      </c>
      <c r="B87" t="s">
        <v>326</v>
      </c>
      <c r="C87" t="str">
        <f t="shared" si="1"/>
        <v>Birgitte Olsen, 4682 Tureby</v>
      </c>
      <c r="D87" t="s">
        <v>327</v>
      </c>
      <c r="E87" t="s">
        <v>105</v>
      </c>
      <c r="F87" t="s">
        <v>165</v>
      </c>
    </row>
    <row r="88" spans="1:6" ht="12.75">
      <c r="A88" s="3" t="s">
        <v>328</v>
      </c>
      <c r="B88" t="s">
        <v>329</v>
      </c>
      <c r="C88" t="str">
        <f t="shared" si="1"/>
        <v>Fam. Kjærsgaard , 4390 Vipperød</v>
      </c>
      <c r="D88" t="s">
        <v>330</v>
      </c>
      <c r="F88" t="s">
        <v>32</v>
      </c>
    </row>
    <row r="89" spans="1:6" ht="12.75">
      <c r="A89" s="3" t="s">
        <v>331</v>
      </c>
      <c r="B89" t="s">
        <v>332</v>
      </c>
      <c r="C89" t="str">
        <f t="shared" si="1"/>
        <v>Bitten Søholm Larsen, 4520 Svinninge</v>
      </c>
      <c r="D89" t="s">
        <v>333</v>
      </c>
      <c r="E89" t="s">
        <v>71</v>
      </c>
      <c r="F89" t="s">
        <v>25</v>
      </c>
    </row>
    <row r="90" spans="1:6" ht="12.75">
      <c r="A90" s="3" t="s">
        <v>334</v>
      </c>
      <c r="B90" t="s">
        <v>335</v>
      </c>
      <c r="C90" t="str">
        <f t="shared" si="1"/>
        <v>Anette og Lars Nielsen, 4300 Holbæk</v>
      </c>
      <c r="D90" t="s">
        <v>336</v>
      </c>
      <c r="E90" t="s">
        <v>26</v>
      </c>
      <c r="F90" t="s">
        <v>20</v>
      </c>
    </row>
    <row r="91" spans="1:6" ht="12.75">
      <c r="A91" s="3" t="s">
        <v>337</v>
      </c>
      <c r="B91" t="s">
        <v>338</v>
      </c>
      <c r="C91" t="str">
        <f t="shared" si="1"/>
        <v>Stald Baunehøj v/Pia og Asger Gobert Lorentzen, 4500 Nykøbing Sj.</v>
      </c>
      <c r="D91" t="s">
        <v>339</v>
      </c>
      <c r="E91" t="s">
        <v>340</v>
      </c>
      <c r="F91" t="s">
        <v>277</v>
      </c>
    </row>
    <row r="92" spans="1:6" ht="12.75">
      <c r="A92" s="3" t="s">
        <v>341</v>
      </c>
      <c r="B92" t="s">
        <v>342</v>
      </c>
      <c r="C92" t="str">
        <f t="shared" si="1"/>
        <v>Stald Baunehøj v/Pia og Asger Gobert Lorentzen, 4500 Nykøbing Sj.</v>
      </c>
      <c r="D92" t="s">
        <v>339</v>
      </c>
      <c r="E92" t="s">
        <v>340</v>
      </c>
      <c r="F92" t="s">
        <v>277</v>
      </c>
    </row>
    <row r="93" spans="1:6" ht="12.75">
      <c r="A93" s="3" t="s">
        <v>343</v>
      </c>
      <c r="B93" t="s">
        <v>344</v>
      </c>
      <c r="C93" t="str">
        <f t="shared" si="1"/>
        <v>Sofie Johannesen, 4550 Asnæs</v>
      </c>
      <c r="D93" t="s">
        <v>30</v>
      </c>
      <c r="E93" t="s">
        <v>345</v>
      </c>
      <c r="F93" t="s">
        <v>15</v>
      </c>
    </row>
    <row r="94" spans="1:6" ht="12.75">
      <c r="A94" s="3" t="s">
        <v>346</v>
      </c>
      <c r="B94" t="s">
        <v>347</v>
      </c>
      <c r="C94" t="str">
        <f t="shared" si="1"/>
        <v>Helga og Peder Sødergren, 4880 Nysted</v>
      </c>
      <c r="D94" t="s">
        <v>348</v>
      </c>
      <c r="E94" t="s">
        <v>349</v>
      </c>
      <c r="F94" t="s">
        <v>350</v>
      </c>
    </row>
    <row r="95" spans="1:6" ht="12.75">
      <c r="A95" s="3" t="s">
        <v>351</v>
      </c>
      <c r="B95" t="s">
        <v>352</v>
      </c>
      <c r="C95" t="str">
        <f t="shared" si="1"/>
        <v>Stinne Pernille Olsen, 4171 Glumsø</v>
      </c>
      <c r="D95" t="s">
        <v>353</v>
      </c>
      <c r="E95" t="s">
        <v>105</v>
      </c>
      <c r="F95" t="s">
        <v>354</v>
      </c>
    </row>
    <row r="96" spans="1:6" ht="12.75">
      <c r="A96" s="3" t="s">
        <v>355</v>
      </c>
      <c r="B96" t="s">
        <v>356</v>
      </c>
      <c r="C96" t="str">
        <f t="shared" si="1"/>
        <v>Christina Cruft, 4682 Tureby</v>
      </c>
      <c r="D96" t="s">
        <v>235</v>
      </c>
      <c r="E96" t="s">
        <v>357</v>
      </c>
      <c r="F96" t="s">
        <v>165</v>
      </c>
    </row>
    <row r="97" spans="1:6" ht="12.75">
      <c r="A97" s="3" t="s">
        <v>358</v>
      </c>
      <c r="B97" t="s">
        <v>359</v>
      </c>
      <c r="C97" t="str">
        <f t="shared" si="1"/>
        <v>Christine Møller Hansen, 3070 Snekkersten</v>
      </c>
      <c r="D97" t="s">
        <v>360</v>
      </c>
      <c r="E97" t="s">
        <v>282</v>
      </c>
      <c r="F97" t="s">
        <v>361</v>
      </c>
    </row>
    <row r="98" spans="1:6" ht="12.75">
      <c r="A98" s="3" t="s">
        <v>362</v>
      </c>
      <c r="B98" t="s">
        <v>363</v>
      </c>
      <c r="C98" t="str">
        <f t="shared" si="1"/>
        <v>Charlotte Hedegaard Christensen, 4140 Borup</v>
      </c>
      <c r="D98" t="s">
        <v>364</v>
      </c>
      <c r="E98" t="s">
        <v>152</v>
      </c>
      <c r="F98" t="s">
        <v>365</v>
      </c>
    </row>
    <row r="99" spans="1:6" ht="12.75">
      <c r="A99" s="3" t="s">
        <v>366</v>
      </c>
      <c r="B99" t="s">
        <v>367</v>
      </c>
      <c r="C99" t="str">
        <f t="shared" si="1"/>
        <v>Jef og Karen Frederiksen, 4671 Strøby</v>
      </c>
      <c r="D99" t="s">
        <v>368</v>
      </c>
      <c r="E99" t="s">
        <v>289</v>
      </c>
      <c r="F99" t="s">
        <v>369</v>
      </c>
    </row>
    <row r="100" spans="1:6" ht="12.75">
      <c r="A100" s="3" t="s">
        <v>370</v>
      </c>
      <c r="B100" t="s">
        <v>371</v>
      </c>
      <c r="C100" t="str">
        <f t="shared" si="1"/>
        <v>Mia Skov, 4060 Kirke Såby</v>
      </c>
      <c r="D100" t="s">
        <v>372</v>
      </c>
      <c r="E100" t="s">
        <v>373</v>
      </c>
      <c r="F100" t="s">
        <v>374</v>
      </c>
    </row>
    <row r="101" spans="1:6" ht="12.75">
      <c r="A101" s="3" t="s">
        <v>375</v>
      </c>
      <c r="B101" t="s">
        <v>376</v>
      </c>
      <c r="C101" t="str">
        <f t="shared" si="1"/>
        <v>Helga og Peder Sødergren, 4880 Nysted</v>
      </c>
      <c r="D101" t="s">
        <v>348</v>
      </c>
      <c r="E101" t="s">
        <v>349</v>
      </c>
      <c r="F101" t="s">
        <v>350</v>
      </c>
    </row>
    <row r="102" spans="1:6" ht="12.75">
      <c r="A102" s="3" t="s">
        <v>377</v>
      </c>
      <c r="B102" t="s">
        <v>378</v>
      </c>
      <c r="C102" t="str">
        <f t="shared" si="1"/>
        <v>Staldbaunehøj v/Pia og Asger Gobert Lorentzen, 4500 Nykøbing Sj.</v>
      </c>
      <c r="D102" t="s">
        <v>379</v>
      </c>
      <c r="E102" t="s">
        <v>340</v>
      </c>
      <c r="F102" t="s">
        <v>277</v>
      </c>
    </row>
    <row r="103" spans="1:6" ht="12.75">
      <c r="A103" s="3" t="s">
        <v>380</v>
      </c>
      <c r="B103" t="s">
        <v>381</v>
      </c>
      <c r="C103" t="str">
        <f t="shared" si="1"/>
        <v>Angelica Pedersen, 3390 Hundested</v>
      </c>
      <c r="D103" t="s">
        <v>382</v>
      </c>
      <c r="E103" t="s">
        <v>31</v>
      </c>
      <c r="F103" t="s">
        <v>383</v>
      </c>
    </row>
    <row r="104" spans="1:6" ht="12.75">
      <c r="A104" s="3" t="s">
        <v>384</v>
      </c>
      <c r="B104" t="s">
        <v>385</v>
      </c>
      <c r="C104" t="str">
        <f t="shared" si="1"/>
        <v>Anna Wamsler, 4320 Lejre</v>
      </c>
      <c r="D104" t="s">
        <v>386</v>
      </c>
      <c r="E104" t="s">
        <v>387</v>
      </c>
      <c r="F104" t="s">
        <v>388</v>
      </c>
    </row>
    <row r="105" spans="1:6" ht="12.75">
      <c r="A105" s="3" t="s">
        <v>389</v>
      </c>
      <c r="B105" t="s">
        <v>390</v>
      </c>
      <c r="C105" t="str">
        <f t="shared" si="1"/>
        <v>Karin Thomsen og Klaus Perkild, 4592 Sejerø</v>
      </c>
      <c r="D105" t="s">
        <v>391</v>
      </c>
      <c r="E105" t="s">
        <v>392</v>
      </c>
      <c r="F105" t="s">
        <v>393</v>
      </c>
    </row>
    <row r="106" spans="1:6" ht="12.75">
      <c r="A106" s="3" t="s">
        <v>394</v>
      </c>
      <c r="B106" t="s">
        <v>395</v>
      </c>
      <c r="C106" t="str">
        <f t="shared" si="1"/>
        <v>Berit Jensen, 4863 Eskilstrup</v>
      </c>
      <c r="D106" t="s">
        <v>396</v>
      </c>
      <c r="E106" t="s">
        <v>43</v>
      </c>
      <c r="F106" t="s">
        <v>397</v>
      </c>
    </row>
    <row r="107" spans="1:6" ht="12.75">
      <c r="A107" s="3" t="s">
        <v>398</v>
      </c>
      <c r="B107" t="s">
        <v>399</v>
      </c>
      <c r="C107" t="str">
        <f t="shared" si="1"/>
        <v>Christina Hansen, 4200 Slagelse</v>
      </c>
      <c r="D107" t="s">
        <v>235</v>
      </c>
      <c r="E107" t="s">
        <v>282</v>
      </c>
      <c r="F107" t="s">
        <v>213</v>
      </c>
    </row>
    <row r="108" spans="1:6" ht="12.75">
      <c r="A108" s="3" t="s">
        <v>400</v>
      </c>
      <c r="B108" t="s">
        <v>401</v>
      </c>
      <c r="C108" t="str">
        <f t="shared" si="1"/>
        <v>Finn Jørgensen, 4173 Fjenneslev</v>
      </c>
      <c r="D108" t="s">
        <v>402</v>
      </c>
      <c r="E108" t="s">
        <v>100</v>
      </c>
      <c r="F108" t="s">
        <v>44</v>
      </c>
    </row>
    <row r="109" spans="1:6" ht="12.75">
      <c r="A109" s="3" t="s">
        <v>403</v>
      </c>
      <c r="B109" t="s">
        <v>404</v>
      </c>
      <c r="C109" t="str">
        <f t="shared" si="1"/>
        <v>Petrea Themsen, 3390 Hundested</v>
      </c>
      <c r="D109" t="s">
        <v>405</v>
      </c>
      <c r="E109" t="s">
        <v>406</v>
      </c>
      <c r="F109" t="s">
        <v>383</v>
      </c>
    </row>
    <row r="110" spans="1:6" ht="12.75">
      <c r="A110" s="3" t="s">
        <v>407</v>
      </c>
      <c r="B110" t="s">
        <v>408</v>
      </c>
      <c r="C110" t="str">
        <f t="shared" si="1"/>
        <v>Peter Nøhr Andersen, 4200 Slagelse</v>
      </c>
      <c r="D110" t="s">
        <v>409</v>
      </c>
      <c r="E110" t="s">
        <v>139</v>
      </c>
      <c r="F110" t="s">
        <v>213</v>
      </c>
    </row>
    <row r="111" spans="1:6" ht="12.75">
      <c r="A111" s="3" t="s">
        <v>410</v>
      </c>
      <c r="B111" t="s">
        <v>411</v>
      </c>
      <c r="C111" t="str">
        <f t="shared" si="1"/>
        <v>Doris og Tim Holtzen-Larsen, 4200 Slagelse</v>
      </c>
      <c r="D111" t="s">
        <v>412</v>
      </c>
      <c r="E111" t="s">
        <v>413</v>
      </c>
      <c r="F111" t="s">
        <v>213</v>
      </c>
    </row>
    <row r="112" spans="1:6" ht="12.75">
      <c r="A112" s="3" t="s">
        <v>414</v>
      </c>
      <c r="B112" t="s">
        <v>415</v>
      </c>
      <c r="C112" t="str">
        <f t="shared" si="1"/>
        <v>Mona og Ole Larsen, 4291 Ruds Vedby</v>
      </c>
      <c r="D112" t="s">
        <v>416</v>
      </c>
      <c r="E112" t="s">
        <v>71</v>
      </c>
      <c r="F112" t="s">
        <v>67</v>
      </c>
    </row>
    <row r="113" spans="1:6" ht="12.75">
      <c r="A113" s="3" t="s">
        <v>417</v>
      </c>
      <c r="B113" t="s">
        <v>418</v>
      </c>
      <c r="C113" t="str">
        <f t="shared" si="1"/>
        <v>Kurt Andersen, 4200 Slagelse</v>
      </c>
      <c r="D113" t="s">
        <v>419</v>
      </c>
      <c r="E113" t="s">
        <v>139</v>
      </c>
      <c r="F113" t="s">
        <v>213</v>
      </c>
    </row>
    <row r="114" spans="1:6" ht="12.75">
      <c r="A114" s="3" t="s">
        <v>420</v>
      </c>
      <c r="B114" t="s">
        <v>421</v>
      </c>
      <c r="C114" t="str">
        <f t="shared" si="1"/>
        <v>Victoria Bjerre, 4070 Kirke Hyllinge</v>
      </c>
      <c r="D114" t="s">
        <v>422</v>
      </c>
      <c r="E114" t="s">
        <v>423</v>
      </c>
      <c r="F114" t="s">
        <v>217</v>
      </c>
    </row>
    <row r="115" spans="1:6" ht="12.75">
      <c r="A115" s="3" t="s">
        <v>424</v>
      </c>
      <c r="B115" t="s">
        <v>425</v>
      </c>
      <c r="C115" t="str">
        <f t="shared" si="1"/>
        <v>Doris og Tim Holtzen-Larsen, 4200 Slagelse</v>
      </c>
      <c r="D115" t="s">
        <v>412</v>
      </c>
      <c r="E115" t="s">
        <v>413</v>
      </c>
      <c r="F115" t="s">
        <v>213</v>
      </c>
    </row>
    <row r="116" spans="1:6" ht="12.75">
      <c r="A116" s="3" t="s">
        <v>426</v>
      </c>
      <c r="B116" t="s">
        <v>427</v>
      </c>
      <c r="C116" t="str">
        <f t="shared" si="1"/>
        <v>Doris og Tim Holtzen-Larsen, 4200 Slagelse</v>
      </c>
      <c r="D116" t="s">
        <v>412</v>
      </c>
      <c r="E116" t="s">
        <v>413</v>
      </c>
      <c r="F116" t="s">
        <v>213</v>
      </c>
    </row>
    <row r="117" spans="1:6" ht="12.75">
      <c r="A117" s="3" t="s">
        <v>428</v>
      </c>
      <c r="B117" t="s">
        <v>429</v>
      </c>
      <c r="C117" t="str">
        <f t="shared" si="1"/>
        <v>Doris og Tim Holtzen-Larsen, 4200 Slagelse</v>
      </c>
      <c r="D117" t="s">
        <v>412</v>
      </c>
      <c r="E117" t="s">
        <v>413</v>
      </c>
      <c r="F117" t="s">
        <v>213</v>
      </c>
    </row>
    <row r="118" spans="1:6" ht="12.75">
      <c r="A118" s="3" t="s">
        <v>430</v>
      </c>
      <c r="B118" t="s">
        <v>431</v>
      </c>
      <c r="C118" t="str">
        <f t="shared" si="1"/>
        <v>Anette og Torben Olsen, 4690 Haslev</v>
      </c>
      <c r="D118" t="s">
        <v>432</v>
      </c>
      <c r="E118" t="s">
        <v>105</v>
      </c>
      <c r="F118" t="s">
        <v>233</v>
      </c>
    </row>
    <row r="119" spans="1:6" ht="12.75">
      <c r="A119" s="3" t="s">
        <v>433</v>
      </c>
      <c r="B119" t="s">
        <v>434</v>
      </c>
      <c r="C119" t="str">
        <f t="shared" si="1"/>
        <v>Simon Brix Aabern, 4450 Jyderup</v>
      </c>
      <c r="D119" t="s">
        <v>435</v>
      </c>
      <c r="E119" t="s">
        <v>436</v>
      </c>
      <c r="F119" t="s">
        <v>437</v>
      </c>
    </row>
    <row r="120" spans="1:6" ht="12.75">
      <c r="A120" s="3" t="s">
        <v>438</v>
      </c>
      <c r="B120" t="s">
        <v>439</v>
      </c>
      <c r="C120" t="str">
        <f t="shared" si="1"/>
        <v>Mona og Ole Larsen, 4291 Ruds Vedby</v>
      </c>
      <c r="D120" t="s">
        <v>416</v>
      </c>
      <c r="E120" t="s">
        <v>71</v>
      </c>
      <c r="F120" t="s">
        <v>67</v>
      </c>
    </row>
    <row r="121" spans="1:6" ht="12.75">
      <c r="A121" s="3" t="s">
        <v>440</v>
      </c>
      <c r="B121" t="s">
        <v>441</v>
      </c>
      <c r="C121" t="str">
        <f t="shared" si="1"/>
        <v>Poul Erik Damsbjerg, 4572 Nørre Asmindrup</v>
      </c>
      <c r="D121" t="s">
        <v>442</v>
      </c>
      <c r="E121" t="s">
        <v>443</v>
      </c>
      <c r="F121" t="s">
        <v>444</v>
      </c>
    </row>
    <row r="122" spans="1:6" ht="12.75">
      <c r="A122" s="3" t="s">
        <v>445</v>
      </c>
      <c r="B122" t="s">
        <v>446</v>
      </c>
      <c r="C122" t="str">
        <f t="shared" si="1"/>
        <v>Karina Steffensen, 4160 Herlufmagle</v>
      </c>
      <c r="D122" t="s">
        <v>447</v>
      </c>
      <c r="E122" t="s">
        <v>448</v>
      </c>
      <c r="F122" t="s">
        <v>5</v>
      </c>
    </row>
    <row r="123" spans="1:6" ht="12.75">
      <c r="A123" s="3" t="s">
        <v>449</v>
      </c>
      <c r="B123" t="s">
        <v>450</v>
      </c>
      <c r="C123" t="str">
        <f t="shared" si="1"/>
        <v>Minna Vestermarken, 4140 Borup</v>
      </c>
      <c r="D123" t="s">
        <v>451</v>
      </c>
      <c r="E123" t="s">
        <v>452</v>
      </c>
      <c r="F123" t="s">
        <v>365</v>
      </c>
    </row>
    <row r="124" spans="1:6" ht="12.75">
      <c r="A124" s="3" t="s">
        <v>453</v>
      </c>
      <c r="B124" t="s">
        <v>454</v>
      </c>
      <c r="C124" t="str">
        <f t="shared" si="1"/>
        <v>Ayoe Hansen, 3760 Gudhjem</v>
      </c>
      <c r="D124" t="s">
        <v>455</v>
      </c>
      <c r="E124" t="s">
        <v>282</v>
      </c>
      <c r="F124" t="s">
        <v>456</v>
      </c>
    </row>
    <row r="125" spans="1:6" ht="12.75">
      <c r="A125" s="3" t="s">
        <v>457</v>
      </c>
      <c r="B125" t="s">
        <v>458</v>
      </c>
      <c r="C125" t="str">
        <f t="shared" si="1"/>
        <v>Henriette Løborg Hansen, 3390 Hundested</v>
      </c>
      <c r="D125" t="s">
        <v>459</v>
      </c>
      <c r="E125" t="s">
        <v>282</v>
      </c>
      <c r="F125" t="s">
        <v>383</v>
      </c>
    </row>
    <row r="126" spans="1:6" ht="12.75">
      <c r="A126" s="3" t="s">
        <v>460</v>
      </c>
      <c r="B126" t="s">
        <v>461</v>
      </c>
      <c r="C126" t="str">
        <f t="shared" si="1"/>
        <v>Ayo Hansen, 3760 Gudhjem</v>
      </c>
      <c r="D126" t="s">
        <v>462</v>
      </c>
      <c r="E126" t="s">
        <v>282</v>
      </c>
      <c r="F126" t="s">
        <v>456</v>
      </c>
    </row>
    <row r="127" spans="1:6" ht="12.75">
      <c r="A127" s="3" t="s">
        <v>463</v>
      </c>
      <c r="B127" t="s">
        <v>464</v>
      </c>
      <c r="C127" t="str">
        <f t="shared" si="1"/>
        <v>Ayoe Hansen, 3760 Gudhjem</v>
      </c>
      <c r="D127" t="s">
        <v>455</v>
      </c>
      <c r="E127" t="s">
        <v>282</v>
      </c>
      <c r="F127" t="s">
        <v>456</v>
      </c>
    </row>
    <row r="128" spans="1:6" ht="12.75">
      <c r="A128" s="3" t="s">
        <v>465</v>
      </c>
      <c r="B128" t="s">
        <v>466</v>
      </c>
      <c r="C128" t="str">
        <f t="shared" si="1"/>
        <v>Anika Dunager, 4700 Næstved</v>
      </c>
      <c r="D128" t="s">
        <v>467</v>
      </c>
      <c r="E128" t="s">
        <v>468</v>
      </c>
      <c r="F128" t="s">
        <v>255</v>
      </c>
    </row>
    <row r="129" spans="1:6" ht="12.75">
      <c r="A129" s="3" t="s">
        <v>469</v>
      </c>
      <c r="B129" t="s">
        <v>470</v>
      </c>
      <c r="C129" t="str">
        <f t="shared" si="1"/>
        <v>Anika Dunager, 4700 Næstved</v>
      </c>
      <c r="D129" t="s">
        <v>467</v>
      </c>
      <c r="E129" t="s">
        <v>468</v>
      </c>
      <c r="F129" t="s">
        <v>255</v>
      </c>
    </row>
    <row r="130" spans="1:6" ht="12.75">
      <c r="A130" s="3" t="s">
        <v>471</v>
      </c>
      <c r="B130" t="s">
        <v>472</v>
      </c>
      <c r="C130" t="str">
        <f t="shared" si="1"/>
        <v>Anna Nielsen, 3320 Skævinge</v>
      </c>
      <c r="D130" t="s">
        <v>386</v>
      </c>
      <c r="E130" t="s">
        <v>26</v>
      </c>
      <c r="F130" t="s">
        <v>473</v>
      </c>
    </row>
    <row r="131" spans="1:6" ht="12.75">
      <c r="A131" s="3" t="s">
        <v>474</v>
      </c>
      <c r="B131" t="s">
        <v>475</v>
      </c>
      <c r="C131" t="str">
        <f aca="true" t="shared" si="2" ref="C131:C194">CONCATENATE(D131," ",E131,", ",F131)</f>
        <v>Sanne Thomsen, 4200 Slagelse</v>
      </c>
      <c r="D131" t="s">
        <v>476</v>
      </c>
      <c r="E131" t="s">
        <v>477</v>
      </c>
      <c r="F131" t="s">
        <v>213</v>
      </c>
    </row>
    <row r="132" spans="1:6" ht="12.75">
      <c r="A132" s="3" t="s">
        <v>478</v>
      </c>
      <c r="B132" t="s">
        <v>479</v>
      </c>
      <c r="C132" t="str">
        <f t="shared" si="2"/>
        <v>Annette Hedlund, 4262 Sandved</v>
      </c>
      <c r="D132" t="s">
        <v>480</v>
      </c>
      <c r="E132" t="s">
        <v>481</v>
      </c>
      <c r="F132" t="s">
        <v>482</v>
      </c>
    </row>
    <row r="133" spans="1:6" ht="12.75">
      <c r="A133" s="3" t="s">
        <v>483</v>
      </c>
      <c r="B133" t="s">
        <v>484</v>
      </c>
      <c r="C133" t="str">
        <f t="shared" si="2"/>
        <v>Annette Hedlund, 4262 Sandved</v>
      </c>
      <c r="D133" t="s">
        <v>480</v>
      </c>
      <c r="E133" t="s">
        <v>481</v>
      </c>
      <c r="F133" t="s">
        <v>482</v>
      </c>
    </row>
    <row r="134" spans="1:6" ht="12.75">
      <c r="A134" s="3" t="s">
        <v>485</v>
      </c>
      <c r="B134" t="s">
        <v>486</v>
      </c>
      <c r="C134" t="str">
        <f t="shared" si="2"/>
        <v>Sanne Thomsen, 4200 Slagelse</v>
      </c>
      <c r="D134" t="s">
        <v>476</v>
      </c>
      <c r="E134" t="s">
        <v>477</v>
      </c>
      <c r="F134" t="s">
        <v>213</v>
      </c>
    </row>
    <row r="135" spans="1:6" ht="12.75">
      <c r="A135" s="3" t="s">
        <v>487</v>
      </c>
      <c r="B135" t="s">
        <v>488</v>
      </c>
      <c r="C135" t="str">
        <f t="shared" si="2"/>
        <v>Tina Jervin, 4540 Fårevejle</v>
      </c>
      <c r="D135" t="s">
        <v>42</v>
      </c>
      <c r="E135" t="s">
        <v>489</v>
      </c>
      <c r="F135" t="s">
        <v>283</v>
      </c>
    </row>
    <row r="136" spans="1:6" ht="12.75">
      <c r="A136" s="3" t="s">
        <v>490</v>
      </c>
      <c r="B136" t="s">
        <v>491</v>
      </c>
      <c r="C136" t="str">
        <f t="shared" si="2"/>
        <v>Linda Nielsen, 4520 Svinninge</v>
      </c>
      <c r="D136" t="s">
        <v>492</v>
      </c>
      <c r="E136" t="s">
        <v>26</v>
      </c>
      <c r="F136" t="s">
        <v>25</v>
      </c>
    </row>
    <row r="137" spans="1:6" ht="12.75">
      <c r="A137" s="3" t="s">
        <v>493</v>
      </c>
      <c r="B137" t="s">
        <v>494</v>
      </c>
      <c r="C137" t="str">
        <f t="shared" si="2"/>
        <v>Linda Nielsen, 4520 Svinninge</v>
      </c>
      <c r="D137" t="s">
        <v>492</v>
      </c>
      <c r="E137" t="s">
        <v>26</v>
      </c>
      <c r="F137" t="s">
        <v>25</v>
      </c>
    </row>
    <row r="138" spans="1:6" ht="12.75">
      <c r="A138" s="3" t="s">
        <v>495</v>
      </c>
      <c r="B138" t="s">
        <v>496</v>
      </c>
      <c r="C138" t="str">
        <f t="shared" si="2"/>
        <v>Linda Nielsen, 4520 Svinninge</v>
      </c>
      <c r="D138" t="s">
        <v>492</v>
      </c>
      <c r="E138" t="s">
        <v>26</v>
      </c>
      <c r="F138" t="s">
        <v>25</v>
      </c>
    </row>
    <row r="139" spans="1:6" ht="12.75">
      <c r="A139" s="3" t="s">
        <v>497</v>
      </c>
      <c r="B139" t="s">
        <v>498</v>
      </c>
      <c r="C139" t="str">
        <f t="shared" si="2"/>
        <v>Jacob Grimbühler, 4532 Gislinge</v>
      </c>
      <c r="D139" t="s">
        <v>499</v>
      </c>
      <c r="E139" t="s">
        <v>169</v>
      </c>
      <c r="F139" t="s">
        <v>225</v>
      </c>
    </row>
    <row r="140" spans="1:6" ht="12.75">
      <c r="A140" s="3">
        <v>1642</v>
      </c>
      <c r="B140" t="s">
        <v>501</v>
      </c>
      <c r="C140" t="str">
        <f t="shared" si="2"/>
        <v>Camilla Overvad Laursen, 4480 Store Fuglede</v>
      </c>
      <c r="D140" t="s">
        <v>502</v>
      </c>
      <c r="E140" t="s">
        <v>503</v>
      </c>
      <c r="F140" t="s">
        <v>148</v>
      </c>
    </row>
    <row r="141" spans="1:6" ht="12.75">
      <c r="A141" s="3">
        <v>1643</v>
      </c>
      <c r="B141" t="s">
        <v>504</v>
      </c>
      <c r="C141" t="str">
        <f t="shared" si="2"/>
        <v>Annette og Bjarne Nielsen, 4100 Ringsted</v>
      </c>
      <c r="D141" t="s">
        <v>505</v>
      </c>
      <c r="E141" t="s">
        <v>26</v>
      </c>
      <c r="F141" t="s">
        <v>153</v>
      </c>
    </row>
    <row r="142" spans="1:6" ht="12.75">
      <c r="A142" s="3">
        <v>1644</v>
      </c>
      <c r="B142" t="s">
        <v>506</v>
      </c>
      <c r="C142" t="str">
        <f t="shared" si="2"/>
        <v>Ernst Grimbühler, 4390 Vipperød</v>
      </c>
      <c r="D142" t="s">
        <v>507</v>
      </c>
      <c r="E142" t="s">
        <v>169</v>
      </c>
      <c r="F142" t="s">
        <v>32</v>
      </c>
    </row>
    <row r="143" spans="1:6" ht="12.75">
      <c r="A143" s="3">
        <v>1645</v>
      </c>
      <c r="B143" t="s">
        <v>508</v>
      </c>
      <c r="C143" t="str">
        <f t="shared" si="2"/>
        <v>Fam. Hjorthøj , 4683 Rønnede</v>
      </c>
      <c r="D143" t="s">
        <v>509</v>
      </c>
      <c r="F143" t="s">
        <v>316</v>
      </c>
    </row>
    <row r="144" spans="1:6" ht="12.75">
      <c r="A144" s="3">
        <v>1646</v>
      </c>
      <c r="B144" t="s">
        <v>510</v>
      </c>
      <c r="C144" t="str">
        <f t="shared" si="2"/>
        <v>Margit Mortensen, 4400 Kalundborg</v>
      </c>
      <c r="D144" t="s">
        <v>511</v>
      </c>
      <c r="E144" t="s">
        <v>512</v>
      </c>
      <c r="F144" t="s">
        <v>72</v>
      </c>
    </row>
    <row r="145" spans="1:6" ht="12.75">
      <c r="A145" s="3">
        <v>1647</v>
      </c>
      <c r="B145" t="s">
        <v>513</v>
      </c>
      <c r="C145" t="str">
        <f t="shared" si="2"/>
        <v>Randi og Jesper Madsen, 3770 Allinge</v>
      </c>
      <c r="D145" t="s">
        <v>514</v>
      </c>
      <c r="E145" t="s">
        <v>135</v>
      </c>
      <c r="F145" t="s">
        <v>515</v>
      </c>
    </row>
    <row r="146" spans="1:6" ht="12.75">
      <c r="A146" s="3">
        <v>1648</v>
      </c>
      <c r="B146" t="s">
        <v>516</v>
      </c>
      <c r="C146" t="str">
        <f t="shared" si="2"/>
        <v>Diana Brok Hansen, 4130 Viby Sjælland</v>
      </c>
      <c r="D146" t="s">
        <v>517</v>
      </c>
      <c r="E146" t="s">
        <v>282</v>
      </c>
      <c r="F146" t="s">
        <v>518</v>
      </c>
    </row>
    <row r="147" spans="1:6" ht="12.75">
      <c r="A147" s="3">
        <v>1649</v>
      </c>
      <c r="B147" t="s">
        <v>519</v>
      </c>
      <c r="C147" t="str">
        <f t="shared" si="2"/>
        <v>Stutteri Mosegården v/ Peder og Trille Lindberg, 4262 Sandved</v>
      </c>
      <c r="D147" t="s">
        <v>520</v>
      </c>
      <c r="E147" t="s">
        <v>521</v>
      </c>
      <c r="F147" t="s">
        <v>482</v>
      </c>
    </row>
    <row r="148" spans="1:6" ht="12.75">
      <c r="A148" s="3">
        <v>1650</v>
      </c>
      <c r="B148" t="s">
        <v>522</v>
      </c>
      <c r="C148" t="str">
        <f t="shared" si="2"/>
        <v>Ernst Grimbühler, 4390 Vipperød</v>
      </c>
      <c r="D148" t="s">
        <v>507</v>
      </c>
      <c r="E148" t="s">
        <v>169</v>
      </c>
      <c r="F148" t="s">
        <v>32</v>
      </c>
    </row>
    <row r="149" spans="1:6" ht="12.75">
      <c r="A149" s="3">
        <v>1651</v>
      </c>
      <c r="B149" t="s">
        <v>523</v>
      </c>
      <c r="C149" t="str">
        <f t="shared" si="2"/>
        <v>Merete Schelhase, 4540 Fårevejle</v>
      </c>
      <c r="D149" t="s">
        <v>524</v>
      </c>
      <c r="E149" t="s">
        <v>525</v>
      </c>
      <c r="F149" t="s">
        <v>283</v>
      </c>
    </row>
    <row r="150" spans="1:6" ht="12.75">
      <c r="A150" s="3">
        <v>1652</v>
      </c>
      <c r="B150" t="s">
        <v>526</v>
      </c>
      <c r="C150" t="str">
        <f t="shared" si="2"/>
        <v>Stine og Leif Grimbühler, 4532 Gislinge</v>
      </c>
      <c r="D150" t="s">
        <v>527</v>
      </c>
      <c r="E150" t="s">
        <v>169</v>
      </c>
      <c r="F150" t="s">
        <v>225</v>
      </c>
    </row>
    <row r="151" spans="1:6" ht="12.75">
      <c r="A151" s="3">
        <v>1653</v>
      </c>
      <c r="B151" t="s">
        <v>528</v>
      </c>
      <c r="C151" t="str">
        <f t="shared" si="2"/>
        <v>Julie Algreen Reimer, 4440 Mørkøv</v>
      </c>
      <c r="D151" t="s">
        <v>529</v>
      </c>
      <c r="E151" t="s">
        <v>530</v>
      </c>
      <c r="F151" t="s">
        <v>206</v>
      </c>
    </row>
    <row r="152" spans="1:6" ht="12.75">
      <c r="A152" s="3">
        <v>1654</v>
      </c>
      <c r="B152" t="s">
        <v>531</v>
      </c>
      <c r="C152" t="str">
        <f t="shared" si="2"/>
        <v>Bettina Christiansen, 4200 Slagelse</v>
      </c>
      <c r="D152" t="s">
        <v>532</v>
      </c>
      <c r="E152" t="s">
        <v>533</v>
      </c>
      <c r="F152" t="s">
        <v>213</v>
      </c>
    </row>
    <row r="153" spans="1:6" ht="12.75">
      <c r="A153" s="3">
        <v>1655</v>
      </c>
      <c r="B153" t="s">
        <v>534</v>
      </c>
      <c r="C153" t="str">
        <f t="shared" si="2"/>
        <v>Rikke Christiansen, 4200 Slagelse</v>
      </c>
      <c r="D153" t="s">
        <v>535</v>
      </c>
      <c r="E153" t="s">
        <v>533</v>
      </c>
      <c r="F153" t="s">
        <v>213</v>
      </c>
    </row>
    <row r="154" spans="1:6" ht="12.75">
      <c r="A154" s="3">
        <v>1641</v>
      </c>
      <c r="B154" t="s">
        <v>536</v>
      </c>
      <c r="C154" t="str">
        <f t="shared" si="2"/>
        <v>Mie og Christian Pettersson, 3550 Slangerup</v>
      </c>
      <c r="D154" t="s">
        <v>537</v>
      </c>
      <c r="E154" t="s">
        <v>538</v>
      </c>
      <c r="F154" t="s">
        <v>539</v>
      </c>
    </row>
    <row r="155" spans="1:6" ht="12.75">
      <c r="A155" s="3" t="s">
        <v>540</v>
      </c>
      <c r="B155" t="s">
        <v>541</v>
      </c>
      <c r="C155" t="str">
        <f t="shared" si="2"/>
        <v>Mie og Christian Pettersson, 3550 Slangerup</v>
      </c>
      <c r="D155" t="s">
        <v>537</v>
      </c>
      <c r="E155" t="s">
        <v>538</v>
      </c>
      <c r="F155" t="s">
        <v>539</v>
      </c>
    </row>
    <row r="156" spans="1:6" ht="12.75">
      <c r="A156" s="3" t="s">
        <v>542</v>
      </c>
      <c r="B156" t="s">
        <v>543</v>
      </c>
      <c r="C156" t="str">
        <f t="shared" si="2"/>
        <v>Mie og Christian Pettersson, 3550 Slangerup</v>
      </c>
      <c r="D156" t="s">
        <v>537</v>
      </c>
      <c r="E156" t="s">
        <v>538</v>
      </c>
      <c r="F156" t="s">
        <v>539</v>
      </c>
    </row>
    <row r="157" spans="1:6" ht="12.75">
      <c r="A157" s="3" t="s">
        <v>544</v>
      </c>
      <c r="B157" t="s">
        <v>545</v>
      </c>
      <c r="C157" t="str">
        <f t="shared" si="2"/>
        <v>Jonas Bang Kjær Mikkelsen, 4470 Svebølle</v>
      </c>
      <c r="D157" t="s">
        <v>546</v>
      </c>
      <c r="E157" t="s">
        <v>547</v>
      </c>
      <c r="F157" t="s">
        <v>128</v>
      </c>
    </row>
    <row r="158" spans="1:6" ht="12.75">
      <c r="A158" s="3" t="s">
        <v>548</v>
      </c>
      <c r="B158" t="s">
        <v>549</v>
      </c>
      <c r="C158" t="str">
        <f t="shared" si="2"/>
        <v>Susanne &amp; Jørgen Grimbühler, 4390 Vipperød</v>
      </c>
      <c r="D158" t="s">
        <v>550</v>
      </c>
      <c r="E158" t="s">
        <v>169</v>
      </c>
      <c r="F158" t="s">
        <v>32</v>
      </c>
    </row>
    <row r="159" spans="1:6" ht="12.75">
      <c r="A159" s="3" t="s">
        <v>551</v>
      </c>
      <c r="B159" t="s">
        <v>552</v>
      </c>
      <c r="C159" t="str">
        <f t="shared" si="2"/>
        <v>Rikke Friis, 4070 Kirke Hyllinge</v>
      </c>
      <c r="D159" t="s">
        <v>535</v>
      </c>
      <c r="E159" t="s">
        <v>553</v>
      </c>
      <c r="F159" t="s">
        <v>217</v>
      </c>
    </row>
    <row r="160" spans="1:6" ht="12.75">
      <c r="A160" s="3" t="s">
        <v>554</v>
      </c>
      <c r="B160" t="s">
        <v>555</v>
      </c>
      <c r="C160" t="str">
        <f t="shared" si="2"/>
        <v>Malene Aagaard Hvitved, 4632 Bjæverskov</v>
      </c>
      <c r="D160" t="s">
        <v>556</v>
      </c>
      <c r="E160" t="s">
        <v>557</v>
      </c>
      <c r="F160" t="s">
        <v>558</v>
      </c>
    </row>
    <row r="161" spans="1:6" ht="12.75">
      <c r="A161" s="3" t="s">
        <v>559</v>
      </c>
      <c r="B161" t="s">
        <v>560</v>
      </c>
      <c r="C161" t="str">
        <f t="shared" si="2"/>
        <v>Helene Lund Frederiksen, 4241 Vemmelev</v>
      </c>
      <c r="D161" t="s">
        <v>561</v>
      </c>
      <c r="E161" t="s">
        <v>289</v>
      </c>
      <c r="F161" t="s">
        <v>269</v>
      </c>
    </row>
    <row r="162" spans="1:6" ht="12.75">
      <c r="A162" s="3" t="s">
        <v>562</v>
      </c>
      <c r="B162" t="s">
        <v>563</v>
      </c>
      <c r="C162" t="str">
        <f t="shared" si="2"/>
        <v>Lotte og Torkild Petersen, 3720 Åkirkeby</v>
      </c>
      <c r="D162" t="s">
        <v>564</v>
      </c>
      <c r="E162" t="s">
        <v>54</v>
      </c>
      <c r="F162" t="s">
        <v>565</v>
      </c>
    </row>
    <row r="163" spans="1:6" ht="12.75">
      <c r="A163" s="3" t="s">
        <v>566</v>
      </c>
      <c r="B163" t="s">
        <v>567</v>
      </c>
      <c r="C163" t="str">
        <f t="shared" si="2"/>
        <v>Ditte Brunsborg, 4070 Kirke Hyllinge</v>
      </c>
      <c r="D163" t="s">
        <v>253</v>
      </c>
      <c r="E163" t="s">
        <v>568</v>
      </c>
      <c r="F163" t="s">
        <v>217</v>
      </c>
    </row>
    <row r="164" spans="1:6" ht="12.75">
      <c r="A164" s="3" t="s">
        <v>569</v>
      </c>
      <c r="B164" t="s">
        <v>570</v>
      </c>
      <c r="C164" t="str">
        <f t="shared" si="2"/>
        <v>Margit og Thomas Madsen &amp; Lorentz-Petersen, 4070 Kirke Hyllinge</v>
      </c>
      <c r="D164" t="s">
        <v>571</v>
      </c>
      <c r="E164" t="s">
        <v>572</v>
      </c>
      <c r="F164" t="s">
        <v>217</v>
      </c>
    </row>
    <row r="165" spans="1:6" ht="12.75">
      <c r="A165" s="3" t="s">
        <v>573</v>
      </c>
      <c r="B165" t="s">
        <v>574</v>
      </c>
      <c r="C165" t="str">
        <f t="shared" si="2"/>
        <v>Finn Olsen, 4720 Præstø</v>
      </c>
      <c r="D165" t="s">
        <v>402</v>
      </c>
      <c r="E165" t="s">
        <v>105</v>
      </c>
      <c r="F165" t="s">
        <v>273</v>
      </c>
    </row>
    <row r="166" spans="1:6" ht="12.75">
      <c r="A166" s="3" t="s">
        <v>575</v>
      </c>
      <c r="B166" t="s">
        <v>576</v>
      </c>
      <c r="C166" t="str">
        <f t="shared" si="2"/>
        <v>Lotte og Torkild Petersen, 3720 Åkirkeby</v>
      </c>
      <c r="D166" t="s">
        <v>564</v>
      </c>
      <c r="E166" t="s">
        <v>54</v>
      </c>
      <c r="F166" t="s">
        <v>565</v>
      </c>
    </row>
    <row r="167" spans="1:6" ht="12.75">
      <c r="A167" s="3" t="s">
        <v>577</v>
      </c>
      <c r="B167" t="s">
        <v>500</v>
      </c>
      <c r="C167" t="str">
        <f t="shared" si="2"/>
        <v>Jacob Grimbühler, 4532 Gislinge</v>
      </c>
      <c r="D167" t="s">
        <v>499</v>
      </c>
      <c r="E167" t="s">
        <v>169</v>
      </c>
      <c r="F167" t="s">
        <v>225</v>
      </c>
    </row>
    <row r="168" spans="1:6" ht="12.75">
      <c r="A168" s="3" t="s">
        <v>578</v>
      </c>
      <c r="B168" s="1" t="s">
        <v>989</v>
      </c>
      <c r="C168" t="str">
        <f t="shared" si="2"/>
        <v>Stine Weinreich, 4490 Jerslev</v>
      </c>
      <c r="D168" t="s">
        <v>212</v>
      </c>
      <c r="E168" t="s">
        <v>579</v>
      </c>
      <c r="F168" t="s">
        <v>580</v>
      </c>
    </row>
    <row r="169" spans="1:6" ht="12.75">
      <c r="A169" s="3" t="s">
        <v>581</v>
      </c>
      <c r="B169" s="1" t="s">
        <v>990</v>
      </c>
      <c r="C169" t="str">
        <f t="shared" si="2"/>
        <v>Suzanne og Haakon Harslund, 3500 Slangerup</v>
      </c>
      <c r="D169" t="s">
        <v>582</v>
      </c>
      <c r="E169" t="s">
        <v>583</v>
      </c>
      <c r="F169" t="s">
        <v>584</v>
      </c>
    </row>
    <row r="170" spans="1:6" ht="12.75">
      <c r="A170" s="3" t="s">
        <v>585</v>
      </c>
      <c r="B170" s="1" t="s">
        <v>991</v>
      </c>
      <c r="C170" t="str">
        <f t="shared" si="2"/>
        <v>Suzanne og Haakon Harslund, 3550 Slangerup</v>
      </c>
      <c r="D170" t="s">
        <v>582</v>
      </c>
      <c r="E170" t="s">
        <v>583</v>
      </c>
      <c r="F170" t="s">
        <v>539</v>
      </c>
    </row>
    <row r="171" spans="1:6" ht="12.75">
      <c r="A171" s="3" t="s">
        <v>586</v>
      </c>
      <c r="B171" s="1" t="s">
        <v>992</v>
      </c>
      <c r="C171" t="str">
        <f t="shared" si="2"/>
        <v>Markus Brunsborg Nielsen, 4550 Asnæs</v>
      </c>
      <c r="D171" t="s">
        <v>587</v>
      </c>
      <c r="E171" t="s">
        <v>26</v>
      </c>
      <c r="F171" t="s">
        <v>15</v>
      </c>
    </row>
    <row r="172" spans="1:6" ht="12.75">
      <c r="A172" s="3" t="s">
        <v>588</v>
      </c>
      <c r="B172" s="1" t="s">
        <v>993</v>
      </c>
      <c r="C172" t="str">
        <f t="shared" si="2"/>
        <v>Fonden Egholt , 4180 Sorø</v>
      </c>
      <c r="D172" t="s">
        <v>589</v>
      </c>
      <c r="F172" t="s">
        <v>111</v>
      </c>
    </row>
    <row r="173" spans="1:6" ht="12.75">
      <c r="A173" s="3" t="s">
        <v>590</v>
      </c>
      <c r="B173" s="1" t="s">
        <v>994</v>
      </c>
      <c r="C173" t="str">
        <f t="shared" si="2"/>
        <v>Jette Saltoft Gram, 4340 Tølløse</v>
      </c>
      <c r="D173" t="s">
        <v>591</v>
      </c>
      <c r="E173" t="s">
        <v>592</v>
      </c>
      <c r="F173" t="s">
        <v>27</v>
      </c>
    </row>
    <row r="174" spans="1:6" ht="12.75">
      <c r="A174" s="3" t="s">
        <v>593</v>
      </c>
      <c r="B174" s="1" t="s">
        <v>995</v>
      </c>
      <c r="C174" t="str">
        <f t="shared" si="2"/>
        <v>Charlotte Nielsen, 4990 Sakskøbing</v>
      </c>
      <c r="D174" t="s">
        <v>594</v>
      </c>
      <c r="E174" t="s">
        <v>26</v>
      </c>
      <c r="F174" t="s">
        <v>90</v>
      </c>
    </row>
    <row r="175" spans="1:6" ht="12.75">
      <c r="A175" s="3" t="s">
        <v>595</v>
      </c>
      <c r="B175" s="1" t="s">
        <v>996</v>
      </c>
      <c r="C175" t="str">
        <f t="shared" si="2"/>
        <v>Suzanne og Haakon Harslund, 3550 Slangerup</v>
      </c>
      <c r="D175" t="s">
        <v>582</v>
      </c>
      <c r="E175" t="s">
        <v>583</v>
      </c>
      <c r="F175" t="s">
        <v>539</v>
      </c>
    </row>
    <row r="176" spans="1:6" ht="12.75">
      <c r="A176" s="3" t="s">
        <v>596</v>
      </c>
      <c r="B176" s="1" t="s">
        <v>997</v>
      </c>
      <c r="C176" t="str">
        <f t="shared" si="2"/>
        <v>Marlene Graae, 4593 Eskebjerg</v>
      </c>
      <c r="D176" t="s">
        <v>597</v>
      </c>
      <c r="E176" t="s">
        <v>598</v>
      </c>
      <c r="F176" t="s">
        <v>599</v>
      </c>
    </row>
    <row r="177" spans="1:6" ht="12.75">
      <c r="A177" s="3" t="s">
        <v>600</v>
      </c>
      <c r="B177" s="1" t="s">
        <v>998</v>
      </c>
      <c r="C177" t="str">
        <f t="shared" si="2"/>
        <v>Thomas Høyer Andersen, 4520 Svinninge</v>
      </c>
      <c r="D177" t="s">
        <v>601</v>
      </c>
      <c r="E177" t="s">
        <v>139</v>
      </c>
      <c r="F177" t="s">
        <v>25</v>
      </c>
    </row>
    <row r="178" spans="1:6" ht="12.75">
      <c r="A178" s="3" t="s">
        <v>602</v>
      </c>
      <c r="B178" s="1" t="s">
        <v>999</v>
      </c>
      <c r="C178" t="str">
        <f t="shared" si="2"/>
        <v>Christina Helena Brodersen, 4690 Haslev</v>
      </c>
      <c r="D178" t="s">
        <v>603</v>
      </c>
      <c r="E178" t="s">
        <v>604</v>
      </c>
      <c r="F178" t="s">
        <v>233</v>
      </c>
    </row>
    <row r="179" spans="1:6" ht="12.75">
      <c r="A179" s="3" t="s">
        <v>605</v>
      </c>
      <c r="B179" s="1" t="s">
        <v>1000</v>
      </c>
      <c r="C179" t="str">
        <f t="shared" si="2"/>
        <v>Susanne Thiemke, 3220 Tisvildeleje</v>
      </c>
      <c r="D179" t="s">
        <v>606</v>
      </c>
      <c r="E179" t="s">
        <v>14</v>
      </c>
      <c r="F179" t="s">
        <v>607</v>
      </c>
    </row>
    <row r="180" spans="1:6" ht="12.75">
      <c r="A180" s="3" t="s">
        <v>608</v>
      </c>
      <c r="B180" s="1" t="s">
        <v>1001</v>
      </c>
      <c r="C180" t="str">
        <f t="shared" si="2"/>
        <v>Suzanne og Haakon Harslund, 4550 Asnæs</v>
      </c>
      <c r="D180" t="s">
        <v>582</v>
      </c>
      <c r="E180" t="s">
        <v>583</v>
      </c>
      <c r="F180" t="s">
        <v>15</v>
      </c>
    </row>
    <row r="181" spans="1:6" ht="12.75">
      <c r="A181" s="3" t="s">
        <v>610</v>
      </c>
      <c r="B181" s="1" t="s">
        <v>1002</v>
      </c>
      <c r="C181" t="str">
        <f t="shared" si="2"/>
        <v>Wallebogaard Islandsheste , 4550 Asnæs</v>
      </c>
      <c r="D181" t="s">
        <v>609</v>
      </c>
      <c r="F181" t="s">
        <v>15</v>
      </c>
    </row>
    <row r="182" spans="1:6" ht="12.75">
      <c r="A182" s="3" t="s">
        <v>611</v>
      </c>
      <c r="B182" s="1" t="s">
        <v>1003</v>
      </c>
      <c r="C182" t="str">
        <f t="shared" si="2"/>
        <v>Suzanne og Haakon Harslund, 3550 Slangerup</v>
      </c>
      <c r="D182" t="s">
        <v>582</v>
      </c>
      <c r="E182" t="s">
        <v>583</v>
      </c>
      <c r="F182" t="s">
        <v>539</v>
      </c>
    </row>
    <row r="183" spans="1:6" ht="12.75">
      <c r="A183" s="3" t="s">
        <v>612</v>
      </c>
      <c r="B183" s="1" t="s">
        <v>1004</v>
      </c>
      <c r="C183" t="str">
        <f t="shared" si="2"/>
        <v>Helle Martensen, 4420 Regstrup</v>
      </c>
      <c r="D183" t="s">
        <v>613</v>
      </c>
      <c r="E183" t="s">
        <v>614</v>
      </c>
      <c r="F183" t="s">
        <v>202</v>
      </c>
    </row>
    <row r="184" spans="1:6" ht="12.75">
      <c r="A184" s="3" t="s">
        <v>615</v>
      </c>
      <c r="B184" s="1" t="s">
        <v>1005</v>
      </c>
      <c r="C184" t="str">
        <f t="shared" si="2"/>
        <v>Nathia Petersen, 4000 Roskilde</v>
      </c>
      <c r="D184" t="s">
        <v>616</v>
      </c>
      <c r="E184" t="s">
        <v>54</v>
      </c>
      <c r="F184" s="2" t="s">
        <v>191</v>
      </c>
    </row>
    <row r="185" spans="1:6" ht="12.75">
      <c r="A185" s="3">
        <v>1689</v>
      </c>
      <c r="B185" s="1" t="s">
        <v>1009</v>
      </c>
      <c r="C185" t="str">
        <f t="shared" si="2"/>
        <v>Stine Weinreich, 4490 Jerslev</v>
      </c>
      <c r="D185" s="2" t="s">
        <v>212</v>
      </c>
      <c r="E185" s="2" t="s">
        <v>579</v>
      </c>
      <c r="F185" s="2" t="s">
        <v>580</v>
      </c>
    </row>
    <row r="186" spans="1:6" ht="12.75">
      <c r="A186" s="3">
        <v>1686</v>
      </c>
      <c r="B186" s="1" t="s">
        <v>1006</v>
      </c>
      <c r="C186" t="str">
        <f t="shared" si="2"/>
        <v>Suzanne og Haakon Harslund, 3550 Slangerup</v>
      </c>
      <c r="D186" t="s">
        <v>582</v>
      </c>
      <c r="E186" t="s">
        <v>583</v>
      </c>
      <c r="F186" t="s">
        <v>539</v>
      </c>
    </row>
    <row r="187" spans="1:6" ht="12.75">
      <c r="A187" s="3">
        <v>1687</v>
      </c>
      <c r="B187" s="1" t="s">
        <v>1007</v>
      </c>
      <c r="C187" t="str">
        <f t="shared" si="2"/>
        <v>Wallebogaards Islandsheste , 4550 Asnæs</v>
      </c>
      <c r="D187" t="s">
        <v>617</v>
      </c>
      <c r="F187" t="s">
        <v>15</v>
      </c>
    </row>
    <row r="188" spans="1:6" ht="12.75">
      <c r="A188" s="3">
        <v>1688</v>
      </c>
      <c r="B188" s="1" t="s">
        <v>1008</v>
      </c>
      <c r="C188" t="str">
        <f t="shared" si="2"/>
        <v>Angela Macher, 4330 Hvalsø</v>
      </c>
      <c r="D188" t="s">
        <v>618</v>
      </c>
      <c r="E188" t="s">
        <v>619</v>
      </c>
      <c r="F188" t="s">
        <v>620</v>
      </c>
    </row>
    <row r="189" spans="1:6" ht="12.75">
      <c r="A189" s="3" t="s">
        <v>621</v>
      </c>
      <c r="B189" t="s">
        <v>622</v>
      </c>
      <c r="C189" t="str">
        <f t="shared" si="2"/>
        <v>Michelle Knudsen, 3320 Skævinge</v>
      </c>
      <c r="D189" t="s">
        <v>623</v>
      </c>
      <c r="E189" t="s">
        <v>624</v>
      </c>
      <c r="F189" t="s">
        <v>473</v>
      </c>
    </row>
    <row r="190" spans="1:6" ht="12.75">
      <c r="A190" s="3" t="s">
        <v>625</v>
      </c>
      <c r="B190" t="s">
        <v>626</v>
      </c>
      <c r="C190" t="str">
        <f t="shared" si="2"/>
        <v>Karina Lauridsen, 4420 Regstrup</v>
      </c>
      <c r="D190" t="s">
        <v>447</v>
      </c>
      <c r="E190" t="s">
        <v>627</v>
      </c>
      <c r="F190" t="s">
        <v>202</v>
      </c>
    </row>
    <row r="191" spans="1:6" ht="12.75">
      <c r="A191" s="3" t="s">
        <v>628</v>
      </c>
      <c r="B191" t="s">
        <v>629</v>
      </c>
      <c r="C191" t="str">
        <f t="shared" si="2"/>
        <v>Michelle Knudsen, 3320 Skævinge</v>
      </c>
      <c r="D191" t="s">
        <v>623</v>
      </c>
      <c r="E191" t="s">
        <v>624</v>
      </c>
      <c r="F191" t="s">
        <v>473</v>
      </c>
    </row>
    <row r="192" spans="1:6" ht="12.75">
      <c r="A192" s="3" t="s">
        <v>630</v>
      </c>
      <c r="B192" t="s">
        <v>631</v>
      </c>
      <c r="C192" t="str">
        <f t="shared" si="2"/>
        <v>Nanna Larsen, 4220 Korsør</v>
      </c>
      <c r="D192" t="s">
        <v>632</v>
      </c>
      <c r="E192" t="s">
        <v>71</v>
      </c>
      <c r="F192" t="s">
        <v>294</v>
      </c>
    </row>
    <row r="193" spans="1:6" ht="12.75">
      <c r="A193" s="3" t="s">
        <v>633</v>
      </c>
      <c r="B193" t="s">
        <v>634</v>
      </c>
      <c r="C193" t="str">
        <f t="shared" si="2"/>
        <v>Michelle Knudsen, 3320 Skævinge</v>
      </c>
      <c r="D193" t="s">
        <v>623</v>
      </c>
      <c r="E193" t="s">
        <v>624</v>
      </c>
      <c r="F193" t="s">
        <v>473</v>
      </c>
    </row>
    <row r="194" spans="1:6" ht="12.75">
      <c r="A194" s="3" t="s">
        <v>635</v>
      </c>
      <c r="B194" t="s">
        <v>636</v>
      </c>
      <c r="C194" t="str">
        <f t="shared" si="2"/>
        <v>Mette Lynge, 4200 Slagelse</v>
      </c>
      <c r="D194" t="s">
        <v>75</v>
      </c>
      <c r="E194" t="s">
        <v>637</v>
      </c>
      <c r="F194" t="s">
        <v>213</v>
      </c>
    </row>
    <row r="195" spans="1:6" ht="12.75">
      <c r="A195" s="3" t="s">
        <v>638</v>
      </c>
      <c r="B195" t="s">
        <v>639</v>
      </c>
      <c r="C195" t="str">
        <f aca="true" t="shared" si="3" ref="C195:C258">CONCATENATE(D195," ",E195,", ",F195)</f>
        <v>Stina Banke Noer, 4420 Regstrup</v>
      </c>
      <c r="D195" t="s">
        <v>640</v>
      </c>
      <c r="E195" t="s">
        <v>641</v>
      </c>
      <c r="F195" t="s">
        <v>202</v>
      </c>
    </row>
    <row r="196" spans="1:6" ht="12.75">
      <c r="A196" s="3" t="s">
        <v>642</v>
      </c>
      <c r="B196" t="s">
        <v>643</v>
      </c>
      <c r="C196" t="str">
        <f t="shared" si="3"/>
        <v>Camilla Bruun, 4560 Vig</v>
      </c>
      <c r="D196" t="s">
        <v>93</v>
      </c>
      <c r="E196" t="s">
        <v>644</v>
      </c>
      <c r="F196" t="s">
        <v>645</v>
      </c>
    </row>
    <row r="197" spans="1:6" ht="12.75">
      <c r="A197" s="3" t="s">
        <v>646</v>
      </c>
      <c r="B197" t="s">
        <v>647</v>
      </c>
      <c r="C197" t="str">
        <f t="shared" si="3"/>
        <v>Elise Green, 4850 Stubbekøbing</v>
      </c>
      <c r="D197" t="s">
        <v>648</v>
      </c>
      <c r="E197" t="s">
        <v>649</v>
      </c>
      <c r="F197" t="s">
        <v>650</v>
      </c>
    </row>
    <row r="198" spans="1:6" ht="12.75">
      <c r="A198" s="3" t="s">
        <v>652</v>
      </c>
      <c r="B198" t="s">
        <v>653</v>
      </c>
      <c r="C198" t="str">
        <f t="shared" si="3"/>
        <v>Stutteri Lund v/ Charlotte og Søren Christiansen, 4450 Jyderup</v>
      </c>
      <c r="D198" t="s">
        <v>654</v>
      </c>
      <c r="E198" t="s">
        <v>655</v>
      </c>
      <c r="F198" t="s">
        <v>437</v>
      </c>
    </row>
    <row r="199" spans="1:6" ht="12.75">
      <c r="A199" s="3" t="s">
        <v>656</v>
      </c>
      <c r="B199" t="s">
        <v>657</v>
      </c>
      <c r="C199" t="str">
        <f t="shared" si="3"/>
        <v>Frederikke Samuelsen, 4450 Jyderup</v>
      </c>
      <c r="D199" t="s">
        <v>658</v>
      </c>
      <c r="E199" t="s">
        <v>659</v>
      </c>
      <c r="F199" t="s">
        <v>437</v>
      </c>
    </row>
    <row r="200" spans="1:6" ht="12.75">
      <c r="A200" s="3" t="s">
        <v>660</v>
      </c>
      <c r="B200" t="s">
        <v>651</v>
      </c>
      <c r="C200" t="str">
        <f t="shared" si="3"/>
        <v>Elise Green, 4850 Stubbekøbing</v>
      </c>
      <c r="D200" t="s">
        <v>648</v>
      </c>
      <c r="E200" t="s">
        <v>649</v>
      </c>
      <c r="F200" t="s">
        <v>650</v>
      </c>
    </row>
    <row r="201" spans="1:6" ht="12.75">
      <c r="A201" s="3" t="s">
        <v>663</v>
      </c>
      <c r="B201" t="s">
        <v>664</v>
      </c>
      <c r="C201" t="str">
        <f t="shared" si="3"/>
        <v>Svend Erik Nielsen, 4261 Dalmose</v>
      </c>
      <c r="D201" t="s">
        <v>665</v>
      </c>
      <c r="E201" t="s">
        <v>26</v>
      </c>
      <c r="F201" t="s">
        <v>666</v>
      </c>
    </row>
    <row r="202" spans="1:6" ht="12.75">
      <c r="A202" s="3" t="s">
        <v>667</v>
      </c>
      <c r="B202" t="s">
        <v>668</v>
      </c>
      <c r="C202" t="str">
        <f t="shared" si="3"/>
        <v>Lotte Petersen, 4450 Jyderup</v>
      </c>
      <c r="D202" t="s">
        <v>268</v>
      </c>
      <c r="E202" t="s">
        <v>54</v>
      </c>
      <c r="F202" t="s">
        <v>437</v>
      </c>
    </row>
    <row r="203" spans="1:6" ht="12.75">
      <c r="A203" s="3" t="s">
        <v>669</v>
      </c>
      <c r="B203" t="s">
        <v>670</v>
      </c>
      <c r="C203" t="str">
        <f t="shared" si="3"/>
        <v>Stald KP v/ Kasper Petersen, 4100 Ringsted</v>
      </c>
      <c r="D203" t="s">
        <v>671</v>
      </c>
      <c r="E203" t="s">
        <v>672</v>
      </c>
      <c r="F203" t="s">
        <v>153</v>
      </c>
    </row>
    <row r="204" spans="1:6" ht="12.75">
      <c r="A204" s="3" t="s">
        <v>673</v>
      </c>
      <c r="B204" t="s">
        <v>674</v>
      </c>
      <c r="C204" t="str">
        <f t="shared" si="3"/>
        <v>Elise Green, 4850 Stubbekøbing</v>
      </c>
      <c r="D204" t="s">
        <v>648</v>
      </c>
      <c r="E204" t="s">
        <v>649</v>
      </c>
      <c r="F204" t="s">
        <v>650</v>
      </c>
    </row>
    <row r="205" spans="1:6" ht="12.75">
      <c r="A205" s="3" t="s">
        <v>675</v>
      </c>
      <c r="B205" t="s">
        <v>676</v>
      </c>
      <c r="C205" t="str">
        <f t="shared" si="3"/>
        <v>Anita og Leif Hansen, 4690 Haslev</v>
      </c>
      <c r="D205" t="s">
        <v>677</v>
      </c>
      <c r="E205" t="s">
        <v>282</v>
      </c>
      <c r="F205" t="s">
        <v>233</v>
      </c>
    </row>
    <row r="206" spans="1:6" ht="12.75">
      <c r="A206" s="3" t="s">
        <v>678</v>
      </c>
      <c r="B206" t="s">
        <v>679</v>
      </c>
      <c r="C206" t="str">
        <f t="shared" si="3"/>
        <v>Aicha Andersen, 4100 Ringsted</v>
      </c>
      <c r="D206" t="s">
        <v>680</v>
      </c>
      <c r="E206" t="s">
        <v>139</v>
      </c>
      <c r="F206" t="s">
        <v>153</v>
      </c>
    </row>
    <row r="207" spans="1:6" ht="12.75">
      <c r="A207" s="3" t="s">
        <v>681</v>
      </c>
      <c r="B207" t="s">
        <v>682</v>
      </c>
      <c r="C207" t="str">
        <f t="shared" si="3"/>
        <v>Jeannette Heller, 4400 Kalundborg</v>
      </c>
      <c r="D207" t="s">
        <v>661</v>
      </c>
      <c r="E207" t="s">
        <v>662</v>
      </c>
      <c r="F207" t="s">
        <v>72</v>
      </c>
    </row>
    <row r="208" spans="1:6" ht="12.75">
      <c r="A208" s="3" t="s">
        <v>683</v>
      </c>
      <c r="B208" t="s">
        <v>684</v>
      </c>
      <c r="C208" t="str">
        <f t="shared" si="3"/>
        <v>Stald KP v/ Kasper Petersen, 4100 Ringsted</v>
      </c>
      <c r="D208" t="s">
        <v>671</v>
      </c>
      <c r="E208" t="s">
        <v>672</v>
      </c>
      <c r="F208" t="s">
        <v>153</v>
      </c>
    </row>
    <row r="209" spans="1:6" ht="12.75">
      <c r="A209" s="3" t="s">
        <v>685</v>
      </c>
      <c r="B209" t="s">
        <v>686</v>
      </c>
      <c r="C209" t="str">
        <f t="shared" si="3"/>
        <v>Line Børner, 4660 Store Heddinge</v>
      </c>
      <c r="D209" t="s">
        <v>687</v>
      </c>
      <c r="E209" t="s">
        <v>688</v>
      </c>
      <c r="F209" t="s">
        <v>689</v>
      </c>
    </row>
    <row r="210" spans="1:6" ht="12.75">
      <c r="A210" s="3" t="s">
        <v>690</v>
      </c>
      <c r="B210" t="s">
        <v>691</v>
      </c>
      <c r="C210" t="str">
        <f t="shared" si="3"/>
        <v>Stutteri Teglstrup , 4773 Stensved</v>
      </c>
      <c r="D210" t="s">
        <v>692</v>
      </c>
      <c r="F210" t="s">
        <v>693</v>
      </c>
    </row>
    <row r="211" spans="1:6" ht="12.75">
      <c r="A211" s="3" t="s">
        <v>694</v>
      </c>
      <c r="B211" t="s">
        <v>695</v>
      </c>
      <c r="C211" t="str">
        <f t="shared" si="3"/>
        <v>Anne Stilling, 4792 Askeby</v>
      </c>
      <c r="D211" t="s">
        <v>696</v>
      </c>
      <c r="E211" t="s">
        <v>697</v>
      </c>
      <c r="F211" t="s">
        <v>116</v>
      </c>
    </row>
    <row r="212" spans="1:6" ht="12.75">
      <c r="A212" s="3" t="s">
        <v>698</v>
      </c>
      <c r="B212" t="s">
        <v>699</v>
      </c>
      <c r="C212" t="str">
        <f t="shared" si="3"/>
        <v>Anne Stilling, 4792 Askeby</v>
      </c>
      <c r="D212" t="s">
        <v>696</v>
      </c>
      <c r="E212" t="s">
        <v>697</v>
      </c>
      <c r="F212" t="s">
        <v>116</v>
      </c>
    </row>
    <row r="213" spans="1:6" ht="12.75">
      <c r="A213" s="3" t="s">
        <v>700</v>
      </c>
      <c r="B213" t="s">
        <v>701</v>
      </c>
      <c r="C213" t="str">
        <f t="shared" si="3"/>
        <v>Anne Stilling, 4792 Askeby</v>
      </c>
      <c r="D213" t="s">
        <v>696</v>
      </c>
      <c r="E213" t="s">
        <v>697</v>
      </c>
      <c r="F213" t="s">
        <v>116</v>
      </c>
    </row>
    <row r="214" spans="1:6" ht="12.75">
      <c r="A214" s="3" t="s">
        <v>702</v>
      </c>
      <c r="B214" t="s">
        <v>703</v>
      </c>
      <c r="C214" t="str">
        <f t="shared" si="3"/>
        <v>Lise Bjerregård, 4792 Askeby</v>
      </c>
      <c r="D214" t="s">
        <v>704</v>
      </c>
      <c r="E214" t="s">
        <v>705</v>
      </c>
      <c r="F214" t="s">
        <v>116</v>
      </c>
    </row>
    <row r="215" spans="1:6" ht="12.75">
      <c r="A215" s="3" t="s">
        <v>706</v>
      </c>
      <c r="B215" t="s">
        <v>708</v>
      </c>
      <c r="C215" t="str">
        <f t="shared" si="3"/>
        <v>Lundemarksgaard v/Familien Dahlin, 4681 Herfølge</v>
      </c>
      <c r="D215" t="s">
        <v>709</v>
      </c>
      <c r="E215" t="s">
        <v>707</v>
      </c>
      <c r="F215" t="s">
        <v>710</v>
      </c>
    </row>
    <row r="216" spans="1:6" ht="12.75">
      <c r="A216" s="3" t="s">
        <v>711</v>
      </c>
      <c r="B216" t="s">
        <v>712</v>
      </c>
      <c r="C216" t="str">
        <f t="shared" si="3"/>
        <v>Maria Fisker, 4200 Slagelse</v>
      </c>
      <c r="D216" t="s">
        <v>114</v>
      </c>
      <c r="E216" t="s">
        <v>713</v>
      </c>
      <c r="F216" t="s">
        <v>213</v>
      </c>
    </row>
    <row r="217" spans="1:6" ht="12.75">
      <c r="A217" s="3" t="s">
        <v>714</v>
      </c>
      <c r="B217" t="s">
        <v>715</v>
      </c>
      <c r="C217" t="str">
        <f t="shared" si="3"/>
        <v>Helle Nymann Hansen, 4891 Toreby L</v>
      </c>
      <c r="D217" t="s">
        <v>716</v>
      </c>
      <c r="E217" t="s">
        <v>282</v>
      </c>
      <c r="F217" t="s">
        <v>717</v>
      </c>
    </row>
    <row r="218" spans="1:6" ht="12.75">
      <c r="A218" s="3" t="s">
        <v>718</v>
      </c>
      <c r="B218" t="s">
        <v>719</v>
      </c>
      <c r="C218" t="str">
        <f t="shared" si="3"/>
        <v>Birgitte Kruse, 4300 Holbæk</v>
      </c>
      <c r="D218" t="s">
        <v>327</v>
      </c>
      <c r="E218" t="s">
        <v>720</v>
      </c>
      <c r="F218" t="s">
        <v>20</v>
      </c>
    </row>
    <row r="219" spans="1:6" ht="12.75">
      <c r="A219" s="3" t="s">
        <v>721</v>
      </c>
      <c r="B219" t="s">
        <v>722</v>
      </c>
      <c r="C219" t="str">
        <f t="shared" si="3"/>
        <v>Camilla Carlsen, 4700 Næstved</v>
      </c>
      <c r="D219" t="s">
        <v>93</v>
      </c>
      <c r="E219" t="s">
        <v>306</v>
      </c>
      <c r="F219" t="s">
        <v>255</v>
      </c>
    </row>
    <row r="220" spans="1:6" ht="12.75">
      <c r="A220" s="3" t="s">
        <v>723</v>
      </c>
      <c r="B220" t="s">
        <v>724</v>
      </c>
      <c r="C220" t="str">
        <f t="shared" si="3"/>
        <v>Stutteri Ellinge v/Birgitte Wind, 4573 Højby Sj.</v>
      </c>
      <c r="D220" t="s">
        <v>725</v>
      </c>
      <c r="E220" t="s">
        <v>726</v>
      </c>
      <c r="F220" t="s">
        <v>727</v>
      </c>
    </row>
    <row r="221" spans="1:6" ht="12.75">
      <c r="A221" s="3" t="s">
        <v>728</v>
      </c>
      <c r="B221" t="s">
        <v>729</v>
      </c>
      <c r="C221" t="str">
        <f t="shared" si="3"/>
        <v>Camilla Holm-Nielsen, 4250 Fuglebjerg</v>
      </c>
      <c r="D221" t="s">
        <v>93</v>
      </c>
      <c r="E221" t="s">
        <v>730</v>
      </c>
      <c r="F221" t="s">
        <v>60</v>
      </c>
    </row>
    <row r="222" spans="1:6" ht="12.75">
      <c r="A222" s="3" t="s">
        <v>731</v>
      </c>
      <c r="B222" t="s">
        <v>732</v>
      </c>
      <c r="C222" t="str">
        <f t="shared" si="3"/>
        <v>Stutteri Vanja Christiansen, 4632 Bjæverskov</v>
      </c>
      <c r="D222" t="s">
        <v>733</v>
      </c>
      <c r="E222" t="s">
        <v>533</v>
      </c>
      <c r="F222" t="s">
        <v>558</v>
      </c>
    </row>
    <row r="223" spans="1:6" ht="12.75">
      <c r="A223" s="3" t="s">
        <v>734</v>
      </c>
      <c r="B223" t="s">
        <v>735</v>
      </c>
      <c r="C223" t="str">
        <f t="shared" si="3"/>
        <v>Cecilie Hansen, 4230 Skælskør</v>
      </c>
      <c r="D223" t="s">
        <v>736</v>
      </c>
      <c r="E223" t="s">
        <v>282</v>
      </c>
      <c r="F223" t="s">
        <v>737</v>
      </c>
    </row>
    <row r="224" spans="1:6" ht="12.75">
      <c r="A224" s="3" t="s">
        <v>738</v>
      </c>
      <c r="B224" t="s">
        <v>739</v>
      </c>
      <c r="C224" t="str">
        <f t="shared" si="3"/>
        <v>Stutteri Vanja Christiansen, 4632 Bjæverskov</v>
      </c>
      <c r="D224" t="s">
        <v>733</v>
      </c>
      <c r="E224" t="s">
        <v>533</v>
      </c>
      <c r="F224" t="s">
        <v>558</v>
      </c>
    </row>
    <row r="225" spans="1:6" ht="12.75">
      <c r="A225" s="3" t="s">
        <v>740</v>
      </c>
      <c r="B225" t="s">
        <v>741</v>
      </c>
      <c r="C225" t="str">
        <f t="shared" si="3"/>
        <v>Stutteri Romeo v/ Annette og Henrik Fredslund, 4370 Store Merløse</v>
      </c>
      <c r="D225" t="s">
        <v>742</v>
      </c>
      <c r="E225" t="s">
        <v>743</v>
      </c>
      <c r="F225" t="s">
        <v>744</v>
      </c>
    </row>
    <row r="226" spans="1:6" ht="12.75">
      <c r="A226" s="3" t="s">
        <v>745</v>
      </c>
      <c r="B226" t="s">
        <v>746</v>
      </c>
      <c r="C226" t="str">
        <f t="shared" si="3"/>
        <v>Louise Berg, 4550 Asnæs</v>
      </c>
      <c r="D226" t="s">
        <v>747</v>
      </c>
      <c r="E226" t="s">
        <v>748</v>
      </c>
      <c r="F226" t="s">
        <v>15</v>
      </c>
    </row>
    <row r="227" spans="1:6" ht="12.75">
      <c r="A227" s="3" t="s">
        <v>749</v>
      </c>
      <c r="B227" t="s">
        <v>750</v>
      </c>
      <c r="C227" t="str">
        <f t="shared" si="3"/>
        <v>Klostermarkens Dartmoor , 3230 Græsted</v>
      </c>
      <c r="D227" t="s">
        <v>751</v>
      </c>
      <c r="F227" t="s">
        <v>752</v>
      </c>
    </row>
    <row r="228" spans="1:6" ht="12.75">
      <c r="A228" s="3" t="s">
        <v>753</v>
      </c>
      <c r="B228" t="s">
        <v>754</v>
      </c>
      <c r="C228" t="str">
        <f t="shared" si="3"/>
        <v>Diana Holm Johansen, 4160 Herlufmagle</v>
      </c>
      <c r="D228" t="s">
        <v>755</v>
      </c>
      <c r="E228" t="s">
        <v>4</v>
      </c>
      <c r="F228" t="s">
        <v>5</v>
      </c>
    </row>
    <row r="229" spans="1:6" ht="12.75">
      <c r="A229" s="3" t="s">
        <v>756</v>
      </c>
      <c r="B229" t="s">
        <v>757</v>
      </c>
      <c r="C229" t="str">
        <f t="shared" si="3"/>
        <v>Julia Conradi, 4180 Sorø</v>
      </c>
      <c r="D229" t="s">
        <v>758</v>
      </c>
      <c r="E229" t="s">
        <v>759</v>
      </c>
      <c r="F229" t="s">
        <v>111</v>
      </c>
    </row>
    <row r="230" spans="1:6" ht="12.75">
      <c r="A230" s="3" t="s">
        <v>760</v>
      </c>
      <c r="B230" t="s">
        <v>761</v>
      </c>
      <c r="C230" t="str">
        <f t="shared" si="3"/>
        <v>Lulla Forchhammer, 3540 Lynge</v>
      </c>
      <c r="D230" t="s">
        <v>762</v>
      </c>
      <c r="E230" t="s">
        <v>763</v>
      </c>
      <c r="F230" t="s">
        <v>764</v>
      </c>
    </row>
    <row r="231" spans="1:6" ht="12.75">
      <c r="A231" s="3" t="s">
        <v>765</v>
      </c>
      <c r="B231" t="s">
        <v>766</v>
      </c>
      <c r="C231" t="str">
        <f t="shared" si="3"/>
        <v>Stutteri Chopin , 4760 Vordingborg</v>
      </c>
      <c r="D231" t="s">
        <v>767</v>
      </c>
      <c r="F231" t="s">
        <v>768</v>
      </c>
    </row>
    <row r="232" spans="1:6" ht="12.75">
      <c r="A232" s="3">
        <v>1737</v>
      </c>
      <c r="B232" t="s">
        <v>769</v>
      </c>
      <c r="C232" t="str">
        <f t="shared" si="3"/>
        <v>Nikita Andreasen, 4140 Borup</v>
      </c>
      <c r="D232" t="s">
        <v>770</v>
      </c>
      <c r="E232" t="s">
        <v>771</v>
      </c>
      <c r="F232" t="s">
        <v>365</v>
      </c>
    </row>
    <row r="233" spans="1:6" ht="12.75">
      <c r="A233" s="3">
        <v>1738</v>
      </c>
      <c r="B233" t="s">
        <v>772</v>
      </c>
      <c r="C233" t="str">
        <f t="shared" si="3"/>
        <v>Anja Seedorff, 4160 Herlufmagle</v>
      </c>
      <c r="D233" t="s">
        <v>773</v>
      </c>
      <c r="E233" t="s">
        <v>774</v>
      </c>
      <c r="F233" t="s">
        <v>5</v>
      </c>
    </row>
    <row r="234" spans="1:6" ht="12.75">
      <c r="A234" s="3">
        <v>1739</v>
      </c>
      <c r="B234" t="s">
        <v>775</v>
      </c>
      <c r="C234" t="str">
        <f t="shared" si="3"/>
        <v>Anita Andersen, 4250 Fuglebjerg</v>
      </c>
      <c r="D234" t="s">
        <v>776</v>
      </c>
      <c r="E234" t="s">
        <v>139</v>
      </c>
      <c r="F234" t="s">
        <v>60</v>
      </c>
    </row>
    <row r="235" spans="1:6" ht="12.75">
      <c r="A235" s="3">
        <v>1740</v>
      </c>
      <c r="B235" t="s">
        <v>777</v>
      </c>
      <c r="C235" t="str">
        <f t="shared" si="3"/>
        <v>Anja Seedorff, 4160 Herlufmagle</v>
      </c>
      <c r="D235" t="s">
        <v>773</v>
      </c>
      <c r="E235" t="s">
        <v>774</v>
      </c>
      <c r="F235" t="s">
        <v>5</v>
      </c>
    </row>
    <row r="236" spans="1:6" ht="12.75">
      <c r="A236" s="3">
        <v>1741</v>
      </c>
      <c r="B236" t="s">
        <v>778</v>
      </c>
      <c r="C236" t="str">
        <f t="shared" si="3"/>
        <v>Poul Jeppesen, 3600 Frederikssund</v>
      </c>
      <c r="D236" t="s">
        <v>779</v>
      </c>
      <c r="E236" t="s">
        <v>780</v>
      </c>
      <c r="F236" t="s">
        <v>781</v>
      </c>
    </row>
    <row r="237" spans="1:6" ht="12.75">
      <c r="A237" s="3">
        <v>1736</v>
      </c>
      <c r="B237" t="s">
        <v>782</v>
      </c>
      <c r="C237" t="str">
        <f t="shared" si="3"/>
        <v>Heidi Kieffer, 4100 Ringsted</v>
      </c>
      <c r="D237" t="s">
        <v>180</v>
      </c>
      <c r="E237" t="s">
        <v>783</v>
      </c>
      <c r="F237" t="s">
        <v>153</v>
      </c>
    </row>
    <row r="238" spans="1:6" ht="12.75">
      <c r="A238" s="3" t="s">
        <v>784</v>
      </c>
      <c r="B238" t="s">
        <v>785</v>
      </c>
      <c r="C238" t="str">
        <f t="shared" si="3"/>
        <v>Eva Kainø, 4640 Faxe</v>
      </c>
      <c r="D238" t="s">
        <v>786</v>
      </c>
      <c r="E238" t="s">
        <v>787</v>
      </c>
      <c r="F238" t="s">
        <v>788</v>
      </c>
    </row>
    <row r="239" spans="1:6" ht="12.75">
      <c r="A239" s="3" t="s">
        <v>789</v>
      </c>
      <c r="B239" t="s">
        <v>790</v>
      </c>
      <c r="C239" t="str">
        <f t="shared" si="3"/>
        <v>Stine Nielsen, 4200 Slagelse</v>
      </c>
      <c r="D239" t="s">
        <v>212</v>
      </c>
      <c r="E239" t="s">
        <v>26</v>
      </c>
      <c r="F239" t="s">
        <v>213</v>
      </c>
    </row>
    <row r="240" spans="1:6" ht="12.75">
      <c r="A240" s="3" t="s">
        <v>791</v>
      </c>
      <c r="B240" t="s">
        <v>792</v>
      </c>
      <c r="C240" t="str">
        <f t="shared" si="3"/>
        <v>Sofie Dreyer, 4360 Kr Eskilstrup</v>
      </c>
      <c r="D240" t="s">
        <v>30</v>
      </c>
      <c r="E240" t="s">
        <v>793</v>
      </c>
      <c r="F240" t="s">
        <v>794</v>
      </c>
    </row>
    <row r="241" spans="1:6" ht="12.75">
      <c r="A241" s="3" t="s">
        <v>795</v>
      </c>
      <c r="B241" t="s">
        <v>796</v>
      </c>
      <c r="C241" t="str">
        <f t="shared" si="3"/>
        <v>Laila Larsen og Torben Olsen, 4000 Roskilde</v>
      </c>
      <c r="D241" t="s">
        <v>797</v>
      </c>
      <c r="E241" t="s">
        <v>105</v>
      </c>
      <c r="F241" t="s">
        <v>191</v>
      </c>
    </row>
    <row r="242" spans="1:6" ht="12.75">
      <c r="A242" s="3" t="s">
        <v>798</v>
      </c>
      <c r="B242" t="s">
        <v>799</v>
      </c>
      <c r="C242" t="str">
        <f t="shared" si="3"/>
        <v>Dankirkeby Welsh Cobs v/Suzi Kirkeby Pedersen, 4140 Borup</v>
      </c>
      <c r="D242" t="s">
        <v>800</v>
      </c>
      <c r="E242" t="s">
        <v>801</v>
      </c>
      <c r="F242" t="s">
        <v>365</v>
      </c>
    </row>
    <row r="243" spans="1:6" ht="12.75">
      <c r="A243" s="3" t="s">
        <v>802</v>
      </c>
      <c r="B243" t="s">
        <v>803</v>
      </c>
      <c r="C243" t="str">
        <f t="shared" si="3"/>
        <v>Dankirkeby Welsh Cobs v/Suzi Kirkeby Pedersen, 4140 Borup</v>
      </c>
      <c r="D243" t="s">
        <v>800</v>
      </c>
      <c r="E243" t="s">
        <v>801</v>
      </c>
      <c r="F243" t="s">
        <v>365</v>
      </c>
    </row>
    <row r="244" spans="1:6" ht="12.75">
      <c r="A244" s="3" t="s">
        <v>804</v>
      </c>
      <c r="B244" t="s">
        <v>805</v>
      </c>
      <c r="C244" t="str">
        <f t="shared" si="3"/>
        <v>Morten Thers, 4270 Høng</v>
      </c>
      <c r="D244" t="s">
        <v>806</v>
      </c>
      <c r="E244" t="s">
        <v>815</v>
      </c>
      <c r="F244" t="s">
        <v>144</v>
      </c>
    </row>
    <row r="245" spans="1:6" ht="12.75">
      <c r="A245" s="3" t="s">
        <v>807</v>
      </c>
      <c r="B245" t="s">
        <v>808</v>
      </c>
      <c r="C245" t="str">
        <f t="shared" si="3"/>
        <v>Marianne Seidenfaden, 4440 Mørkøv</v>
      </c>
      <c r="D245" t="s">
        <v>809</v>
      </c>
      <c r="E245" t="s">
        <v>810</v>
      </c>
      <c r="F245" t="s">
        <v>206</v>
      </c>
    </row>
    <row r="246" spans="1:6" ht="12.75">
      <c r="A246" s="3" t="s">
        <v>811</v>
      </c>
      <c r="B246" t="s">
        <v>812</v>
      </c>
      <c r="C246" t="str">
        <f t="shared" si="3"/>
        <v>Helle Andersen, 4534 Hørve</v>
      </c>
      <c r="D246" t="s">
        <v>613</v>
      </c>
      <c r="E246" t="s">
        <v>139</v>
      </c>
      <c r="F246" t="s">
        <v>55</v>
      </c>
    </row>
    <row r="247" spans="1:6" ht="12.75">
      <c r="A247" s="3" t="s">
        <v>813</v>
      </c>
      <c r="B247" t="s">
        <v>814</v>
      </c>
      <c r="C247" t="str">
        <f t="shared" si="3"/>
        <v>Morten Thers, 4270 Høng</v>
      </c>
      <c r="D247" t="s">
        <v>806</v>
      </c>
      <c r="E247" t="s">
        <v>815</v>
      </c>
      <c r="F247" t="s">
        <v>144</v>
      </c>
    </row>
    <row r="248" spans="1:6" ht="12.75">
      <c r="A248" s="3" t="s">
        <v>816</v>
      </c>
      <c r="B248" t="s">
        <v>818</v>
      </c>
      <c r="C248" t="str">
        <f t="shared" si="3"/>
        <v>Nana Sørensen, 4750 Lundby</v>
      </c>
      <c r="D248" t="s">
        <v>819</v>
      </c>
      <c r="E248" t="s">
        <v>86</v>
      </c>
      <c r="F248" t="s">
        <v>250</v>
      </c>
    </row>
    <row r="249" spans="1:6" ht="12.75">
      <c r="A249" s="3" t="s">
        <v>820</v>
      </c>
      <c r="B249" t="s">
        <v>821</v>
      </c>
      <c r="C249" t="str">
        <f t="shared" si="3"/>
        <v>Signe Bering, 4100 Ringsted</v>
      </c>
      <c r="D249" t="s">
        <v>822</v>
      </c>
      <c r="E249" t="s">
        <v>823</v>
      </c>
      <c r="F249" t="s">
        <v>153</v>
      </c>
    </row>
    <row r="250" spans="1:6" ht="12.75">
      <c r="A250" s="3" t="s">
        <v>824</v>
      </c>
      <c r="B250" t="s">
        <v>825</v>
      </c>
      <c r="C250" t="str">
        <f t="shared" si="3"/>
        <v>Carl Trock, 4400 Kalundborg</v>
      </c>
      <c r="D250" t="s">
        <v>826</v>
      </c>
      <c r="E250" t="s">
        <v>827</v>
      </c>
      <c r="F250" t="s">
        <v>72</v>
      </c>
    </row>
    <row r="251" spans="1:6" ht="12.75">
      <c r="A251" s="3" t="s">
        <v>828</v>
      </c>
      <c r="B251" t="s">
        <v>829</v>
      </c>
      <c r="C251" t="str">
        <f t="shared" si="3"/>
        <v>Stutteri Adlais v/Ninett og Michael Gulddal, 4100 Ringsted</v>
      </c>
      <c r="D251" t="s">
        <v>817</v>
      </c>
      <c r="E251" t="s">
        <v>830</v>
      </c>
      <c r="F251" t="s">
        <v>153</v>
      </c>
    </row>
    <row r="252" spans="1:6" ht="12.75">
      <c r="A252" s="3" t="s">
        <v>831</v>
      </c>
      <c r="B252" t="s">
        <v>832</v>
      </c>
      <c r="C252" t="str">
        <f t="shared" si="3"/>
        <v>Stutteri Borch v/Heidi Borch, 4750 Præstø</v>
      </c>
      <c r="D252" t="s">
        <v>833</v>
      </c>
      <c r="E252" t="s">
        <v>834</v>
      </c>
      <c r="F252" t="s">
        <v>835</v>
      </c>
    </row>
    <row r="253" spans="1:6" ht="12.75">
      <c r="A253" s="3" t="s">
        <v>836</v>
      </c>
      <c r="B253" t="s">
        <v>837</v>
      </c>
      <c r="C253" t="str">
        <f t="shared" si="3"/>
        <v>Louise Christensen, 4760 Vordingborg</v>
      </c>
      <c r="D253" t="s">
        <v>747</v>
      </c>
      <c r="E253" t="s">
        <v>152</v>
      </c>
      <c r="F253" t="s">
        <v>768</v>
      </c>
    </row>
    <row r="254" spans="1:6" ht="12.75">
      <c r="A254" s="3" t="s">
        <v>838</v>
      </c>
      <c r="B254" t="s">
        <v>839</v>
      </c>
      <c r="C254" t="str">
        <f t="shared" si="3"/>
        <v>Nana Sørensen, 4750 Lundby</v>
      </c>
      <c r="D254" t="s">
        <v>819</v>
      </c>
      <c r="E254" t="s">
        <v>86</v>
      </c>
      <c r="F254" t="s">
        <v>250</v>
      </c>
    </row>
    <row r="255" spans="1:6" ht="12.75">
      <c r="A255" s="3" t="s">
        <v>840</v>
      </c>
      <c r="B255" t="s">
        <v>841</v>
      </c>
      <c r="C255" t="str">
        <f t="shared" si="3"/>
        <v>Carl Trock, 4400 Kalundborg</v>
      </c>
      <c r="D255" t="s">
        <v>826</v>
      </c>
      <c r="E255" t="s">
        <v>827</v>
      </c>
      <c r="F255" t="s">
        <v>72</v>
      </c>
    </row>
    <row r="256" spans="1:6" ht="12.75">
      <c r="A256" s="3" t="s">
        <v>842</v>
      </c>
      <c r="B256" t="s">
        <v>843</v>
      </c>
      <c r="C256" t="str">
        <f t="shared" si="3"/>
        <v>Betina Hansen, 4560 Vig</v>
      </c>
      <c r="D256" t="s">
        <v>844</v>
      </c>
      <c r="E256" t="s">
        <v>282</v>
      </c>
      <c r="F256" t="s">
        <v>645</v>
      </c>
    </row>
    <row r="257" spans="1:6" ht="12.75">
      <c r="A257" s="3" t="s">
        <v>845</v>
      </c>
      <c r="B257" t="s">
        <v>846</v>
      </c>
      <c r="C257" t="str">
        <f t="shared" si="3"/>
        <v>Sofie Dreyer, 4360 Kr Eskilstrup</v>
      </c>
      <c r="D257" t="s">
        <v>30</v>
      </c>
      <c r="E257" t="s">
        <v>793</v>
      </c>
      <c r="F257" t="s">
        <v>794</v>
      </c>
    </row>
    <row r="258" spans="1:6" ht="12.75">
      <c r="A258" s="3" t="s">
        <v>847</v>
      </c>
      <c r="B258" t="s">
        <v>848</v>
      </c>
      <c r="C258" t="str">
        <f t="shared" si="3"/>
        <v>Bodil Jensen, 4792 Askeby</v>
      </c>
      <c r="D258" t="s">
        <v>849</v>
      </c>
      <c r="E258" t="s">
        <v>43</v>
      </c>
      <c r="F258" t="s">
        <v>116</v>
      </c>
    </row>
    <row r="259" spans="1:6" ht="12.75">
      <c r="A259" s="3" t="s">
        <v>850</v>
      </c>
      <c r="B259" t="s">
        <v>851</v>
      </c>
      <c r="C259" t="str">
        <f aca="true" t="shared" si="4" ref="C259:C302">CONCATENATE(D259," ",E259,", ",F259)</f>
        <v>Helle Kjersgaard, 4370 Store Merløse</v>
      </c>
      <c r="D259" t="s">
        <v>613</v>
      </c>
      <c r="E259" t="s">
        <v>852</v>
      </c>
      <c r="F259" t="s">
        <v>744</v>
      </c>
    </row>
    <row r="260" spans="1:6" ht="12.75">
      <c r="A260" s="3" t="s">
        <v>853</v>
      </c>
      <c r="B260" t="s">
        <v>854</v>
      </c>
      <c r="C260" t="str">
        <f t="shared" si="4"/>
        <v>Betina Gulmann Petersen, 4000 Roskilde</v>
      </c>
      <c r="D260" t="s">
        <v>855</v>
      </c>
      <c r="E260" t="s">
        <v>54</v>
      </c>
      <c r="F260" t="s">
        <v>191</v>
      </c>
    </row>
    <row r="261" spans="1:6" ht="12.75">
      <c r="A261" s="3" t="s">
        <v>856</v>
      </c>
      <c r="B261" t="s">
        <v>857</v>
      </c>
      <c r="C261" t="str">
        <f t="shared" si="4"/>
        <v>Annagaard Shetlandsponyer v/Søren og Jette Thelin-Kjærum, 4700 Næstved</v>
      </c>
      <c r="D261" t="s">
        <v>858</v>
      </c>
      <c r="E261" t="s">
        <v>859</v>
      </c>
      <c r="F261" t="s">
        <v>255</v>
      </c>
    </row>
    <row r="262" spans="1:6" ht="12.75">
      <c r="A262" s="3" t="s">
        <v>860</v>
      </c>
      <c r="B262" t="s">
        <v>861</v>
      </c>
      <c r="C262" t="str">
        <f t="shared" si="4"/>
        <v>Rita Thor Straten, 2665 Vallensbæk Str.</v>
      </c>
      <c r="D262" t="s">
        <v>862</v>
      </c>
      <c r="E262" t="s">
        <v>863</v>
      </c>
      <c r="F262" t="s">
        <v>864</v>
      </c>
    </row>
    <row r="263" spans="1:6" ht="12.75">
      <c r="A263" s="3" t="s">
        <v>865</v>
      </c>
      <c r="B263" t="s">
        <v>866</v>
      </c>
      <c r="C263" t="str">
        <f t="shared" si="4"/>
        <v>Line Kyhn, 4700 Næstved</v>
      </c>
      <c r="D263" t="s">
        <v>687</v>
      </c>
      <c r="E263" t="s">
        <v>867</v>
      </c>
      <c r="F263" t="s">
        <v>255</v>
      </c>
    </row>
    <row r="264" spans="1:6" ht="12.75">
      <c r="A264" s="3" t="s">
        <v>868</v>
      </c>
      <c r="B264" t="s">
        <v>869</v>
      </c>
      <c r="C264" t="str">
        <f t="shared" si="4"/>
        <v>Kirsten og Paul Andersen, 4230 Skælskør</v>
      </c>
      <c r="D264" t="s">
        <v>870</v>
      </c>
      <c r="E264" t="s">
        <v>139</v>
      </c>
      <c r="F264" t="s">
        <v>737</v>
      </c>
    </row>
    <row r="265" spans="1:6" ht="12.75">
      <c r="A265" s="3" t="s">
        <v>871</v>
      </c>
      <c r="B265" t="s">
        <v>872</v>
      </c>
      <c r="C265" t="str">
        <f t="shared" si="4"/>
        <v>Janny Sørensen, 3370 Melby</v>
      </c>
      <c r="D265" t="s">
        <v>873</v>
      </c>
      <c r="E265" t="s">
        <v>86</v>
      </c>
      <c r="F265" t="s">
        <v>874</v>
      </c>
    </row>
    <row r="266" spans="1:6" ht="12.75">
      <c r="A266" s="3" t="s">
        <v>875</v>
      </c>
      <c r="B266" t="s">
        <v>876</v>
      </c>
      <c r="C266" t="str">
        <f t="shared" si="4"/>
        <v>Camilla Steinicke Henriksen, 4300 Holbæk</v>
      </c>
      <c r="D266" t="s">
        <v>877</v>
      </c>
      <c r="E266" t="s">
        <v>878</v>
      </c>
      <c r="F266" t="s">
        <v>20</v>
      </c>
    </row>
    <row r="267" spans="1:6" ht="12.75">
      <c r="A267" s="3" t="s">
        <v>879</v>
      </c>
      <c r="B267" t="s">
        <v>880</v>
      </c>
      <c r="C267" t="str">
        <f t="shared" si="4"/>
        <v>Annagaard Shetlandsponyer v/ Thelin-Kjærum, 4700 Næstved</v>
      </c>
      <c r="D267" t="s">
        <v>858</v>
      </c>
      <c r="E267" t="s">
        <v>881</v>
      </c>
      <c r="F267" t="s">
        <v>255</v>
      </c>
    </row>
    <row r="268" spans="1:6" ht="12.75">
      <c r="A268" s="3" t="s">
        <v>882</v>
      </c>
      <c r="B268" t="s">
        <v>883</v>
      </c>
      <c r="C268" t="str">
        <f t="shared" si="4"/>
        <v>Janny Sørensen, 3370 Melby</v>
      </c>
      <c r="D268" t="s">
        <v>873</v>
      </c>
      <c r="E268" t="s">
        <v>86</v>
      </c>
      <c r="F268" t="s">
        <v>874</v>
      </c>
    </row>
    <row r="269" spans="1:6" ht="12.75">
      <c r="A269" s="3" t="s">
        <v>884</v>
      </c>
      <c r="B269" t="s">
        <v>885</v>
      </c>
      <c r="C269" t="str">
        <f t="shared" si="4"/>
        <v>Rina Mæhl, 4200 Slagelse</v>
      </c>
      <c r="D269" t="s">
        <v>886</v>
      </c>
      <c r="E269" t="s">
        <v>887</v>
      </c>
      <c r="F269" t="s">
        <v>213</v>
      </c>
    </row>
    <row r="270" spans="1:6" ht="12.75">
      <c r="A270" s="3" t="s">
        <v>888</v>
      </c>
      <c r="B270" t="s">
        <v>889</v>
      </c>
      <c r="C270" t="str">
        <f t="shared" si="4"/>
        <v>Stutteri Ellinge v/Birgitte Wind, 4573 Højby Sj.</v>
      </c>
      <c r="D270" t="s">
        <v>725</v>
      </c>
      <c r="E270" t="s">
        <v>726</v>
      </c>
      <c r="F270" t="s">
        <v>727</v>
      </c>
    </row>
    <row r="271" spans="1:6" ht="12.75">
      <c r="A271" s="3" t="s">
        <v>890</v>
      </c>
      <c r="B271" t="s">
        <v>891</v>
      </c>
      <c r="C271" t="str">
        <f t="shared" si="4"/>
        <v>Hanna Güngerich, 3230 Græsted</v>
      </c>
      <c r="D271" t="s">
        <v>892</v>
      </c>
      <c r="E271" t="s">
        <v>893</v>
      </c>
      <c r="F271" t="s">
        <v>752</v>
      </c>
    </row>
    <row r="272" spans="1:6" ht="12.75">
      <c r="A272" s="3" t="s">
        <v>894</v>
      </c>
      <c r="B272" t="s">
        <v>895</v>
      </c>
      <c r="C272" t="str">
        <f t="shared" si="4"/>
        <v>Dalens Shetlandsponyer v/Tina og Gitte Stegmann, 4660 Store Heddinge</v>
      </c>
      <c r="D272" t="s">
        <v>896</v>
      </c>
      <c r="E272" t="s">
        <v>897</v>
      </c>
      <c r="F272" t="s">
        <v>689</v>
      </c>
    </row>
    <row r="273" spans="1:6" ht="12.75">
      <c r="A273" s="3" t="s">
        <v>898</v>
      </c>
      <c r="B273" t="s">
        <v>899</v>
      </c>
      <c r="C273" t="str">
        <f t="shared" si="4"/>
        <v>Malene Løkkegaard, 4180 Sorø</v>
      </c>
      <c r="D273" t="s">
        <v>900</v>
      </c>
      <c r="E273" t="s">
        <v>901</v>
      </c>
      <c r="F273" t="s">
        <v>111</v>
      </c>
    </row>
    <row r="274" spans="1:6" ht="12.75">
      <c r="A274" s="3" t="s">
        <v>902</v>
      </c>
      <c r="B274" t="s">
        <v>903</v>
      </c>
      <c r="C274" t="str">
        <f t="shared" si="4"/>
        <v>Linda Senika Jespersen, 4623 Lille Skensved</v>
      </c>
      <c r="D274" t="s">
        <v>904</v>
      </c>
      <c r="E274" t="s">
        <v>905</v>
      </c>
      <c r="F274" t="s">
        <v>906</v>
      </c>
    </row>
    <row r="275" spans="1:6" ht="12.75">
      <c r="A275" s="3" t="s">
        <v>907</v>
      </c>
      <c r="B275" t="s">
        <v>908</v>
      </c>
      <c r="C275" t="str">
        <f t="shared" si="4"/>
        <v>Mette og Anette Thorshøj, 4640 Faxe</v>
      </c>
      <c r="D275" t="s">
        <v>909</v>
      </c>
      <c r="E275" t="s">
        <v>910</v>
      </c>
      <c r="F275" t="s">
        <v>788</v>
      </c>
    </row>
    <row r="276" spans="1:6" ht="12.75">
      <c r="A276" s="3" t="s">
        <v>911</v>
      </c>
      <c r="B276" t="s">
        <v>912</v>
      </c>
      <c r="C276" t="str">
        <f t="shared" si="4"/>
        <v>Niels Lundager Hansen, 4623 Lille Skensved</v>
      </c>
      <c r="D276" t="s">
        <v>913</v>
      </c>
      <c r="E276" t="s">
        <v>282</v>
      </c>
      <c r="F276" t="s">
        <v>906</v>
      </c>
    </row>
    <row r="277" spans="1:6" ht="12.75">
      <c r="A277" s="3" t="s">
        <v>914</v>
      </c>
      <c r="B277" t="s">
        <v>915</v>
      </c>
      <c r="C277" t="str">
        <f t="shared" si="4"/>
        <v>Pernille Sandø, 4572 Nørre Asmindrup</v>
      </c>
      <c r="D277" t="s">
        <v>205</v>
      </c>
      <c r="E277" t="s">
        <v>916</v>
      </c>
      <c r="F277" t="s">
        <v>444</v>
      </c>
    </row>
    <row r="278" spans="1:6" ht="12.75">
      <c r="A278" s="3" t="s">
        <v>917</v>
      </c>
      <c r="B278" t="s">
        <v>918</v>
      </c>
      <c r="C278" t="str">
        <f t="shared" si="4"/>
        <v>Janny Sørensen, 3370 Melby</v>
      </c>
      <c r="D278" t="s">
        <v>873</v>
      </c>
      <c r="E278" t="s">
        <v>86</v>
      </c>
      <c r="F278" t="s">
        <v>874</v>
      </c>
    </row>
    <row r="279" spans="1:6" ht="12.75">
      <c r="A279" s="3" t="s">
        <v>919</v>
      </c>
      <c r="B279" t="s">
        <v>920</v>
      </c>
      <c r="C279" t="str">
        <f t="shared" si="4"/>
        <v>Karen Petersen, 4800 Nykøbing F</v>
      </c>
      <c r="D279" t="s">
        <v>921</v>
      </c>
      <c r="E279" t="s">
        <v>54</v>
      </c>
      <c r="F279" t="s">
        <v>922</v>
      </c>
    </row>
    <row r="280" spans="1:6" ht="12.75">
      <c r="A280" s="3" t="s">
        <v>923</v>
      </c>
      <c r="B280" t="s">
        <v>924</v>
      </c>
      <c r="C280" t="str">
        <f t="shared" si="4"/>
        <v>Helle Kjersgaard, 4370 Store Merløse</v>
      </c>
      <c r="D280" t="s">
        <v>613</v>
      </c>
      <c r="E280" t="s">
        <v>852</v>
      </c>
      <c r="F280" t="s">
        <v>744</v>
      </c>
    </row>
    <row r="281" spans="1:6" ht="12.75">
      <c r="A281" s="3" t="s">
        <v>925</v>
      </c>
      <c r="B281" t="s">
        <v>926</v>
      </c>
      <c r="C281" t="str">
        <f t="shared" si="4"/>
        <v>Janny Sørensen, 3370 Melby</v>
      </c>
      <c r="D281" t="s">
        <v>873</v>
      </c>
      <c r="E281" t="s">
        <v>86</v>
      </c>
      <c r="F281" t="s">
        <v>874</v>
      </c>
    </row>
    <row r="282" spans="1:6" ht="12.75">
      <c r="A282" s="3" t="s">
        <v>927</v>
      </c>
      <c r="B282" t="s">
        <v>928</v>
      </c>
      <c r="C282" t="str">
        <f t="shared" si="4"/>
        <v>Michael Krogsgaard, 4200 Slagelse</v>
      </c>
      <c r="D282" t="s">
        <v>929</v>
      </c>
      <c r="E282" t="s">
        <v>930</v>
      </c>
      <c r="F282" t="s">
        <v>213</v>
      </c>
    </row>
    <row r="283" spans="1:6" ht="12.75">
      <c r="A283" s="3" t="s">
        <v>931</v>
      </c>
      <c r="B283" t="s">
        <v>932</v>
      </c>
      <c r="C283" t="str">
        <f t="shared" si="4"/>
        <v>Pernille og Brian Kjeldsholm, 4450 Jyderup</v>
      </c>
      <c r="D283" t="s">
        <v>933</v>
      </c>
      <c r="E283" t="s">
        <v>934</v>
      </c>
      <c r="F283" t="s">
        <v>437</v>
      </c>
    </row>
    <row r="284" spans="1:6" ht="12.75">
      <c r="A284" s="3">
        <v>1808</v>
      </c>
      <c r="B284" t="s">
        <v>935</v>
      </c>
      <c r="C284" t="str">
        <f t="shared" si="4"/>
        <v>Julia Conradi, 4180 Sorø</v>
      </c>
      <c r="D284" t="s">
        <v>758</v>
      </c>
      <c r="E284" t="s">
        <v>759</v>
      </c>
      <c r="F284" t="s">
        <v>111</v>
      </c>
    </row>
    <row r="285" spans="1:6" ht="12.75">
      <c r="A285" s="3" t="s">
        <v>936</v>
      </c>
      <c r="B285" t="s">
        <v>1010</v>
      </c>
      <c r="C285" t="str">
        <f t="shared" si="4"/>
        <v>Rina Mæhl, 4200 Slagelse</v>
      </c>
      <c r="D285" t="s">
        <v>886</v>
      </c>
      <c r="E285" t="s">
        <v>887</v>
      </c>
      <c r="F285" t="s">
        <v>213</v>
      </c>
    </row>
    <row r="286" spans="1:6" ht="12.75">
      <c r="A286" s="3" t="s">
        <v>937</v>
      </c>
      <c r="B286" t="s">
        <v>938</v>
      </c>
      <c r="C286" t="str">
        <f t="shared" si="4"/>
        <v>Karen Petersen, 4800 Nykøbing F</v>
      </c>
      <c r="D286" t="s">
        <v>921</v>
      </c>
      <c r="E286" t="s">
        <v>54</v>
      </c>
      <c r="F286" t="s">
        <v>922</v>
      </c>
    </row>
    <row r="287" spans="1:6" ht="12.75">
      <c r="A287" s="3" t="s">
        <v>939</v>
      </c>
      <c r="B287" t="s">
        <v>940</v>
      </c>
      <c r="C287" t="str">
        <f t="shared" si="4"/>
        <v>Viboltgård Shetlandsponyer v/ Fam. Møller, 4913 Horslunde</v>
      </c>
      <c r="D287" t="s">
        <v>941</v>
      </c>
      <c r="E287" t="s">
        <v>942</v>
      </c>
      <c r="F287" t="s">
        <v>37</v>
      </c>
    </row>
    <row r="288" spans="1:6" ht="12.75">
      <c r="A288" s="3" t="s">
        <v>943</v>
      </c>
      <c r="B288" t="s">
        <v>944</v>
      </c>
      <c r="C288" t="str">
        <f t="shared" si="4"/>
        <v>Annagaard Shetlandsponyer v/Søren og Jette Thelin-Kjærum, 4700 Næstved</v>
      </c>
      <c r="D288" t="s">
        <v>858</v>
      </c>
      <c r="E288" t="s">
        <v>859</v>
      </c>
      <c r="F288" t="s">
        <v>255</v>
      </c>
    </row>
    <row r="289" spans="1:6" ht="12.75">
      <c r="A289" s="3" t="s">
        <v>945</v>
      </c>
      <c r="B289" t="s">
        <v>946</v>
      </c>
      <c r="C289" t="str">
        <f t="shared" si="4"/>
        <v>Dalens Shetlandsponyer v/Tina og Gitte Stegmann, 4660 Store Heddinge</v>
      </c>
      <c r="D289" t="s">
        <v>896</v>
      </c>
      <c r="E289" t="s">
        <v>897</v>
      </c>
      <c r="F289" t="s">
        <v>689</v>
      </c>
    </row>
    <row r="290" spans="1:6" ht="12.75">
      <c r="A290" s="3" t="s">
        <v>947</v>
      </c>
      <c r="B290" t="s">
        <v>948</v>
      </c>
      <c r="C290" t="str">
        <f t="shared" si="4"/>
        <v>Helene Matilde Møller, 4540 Fårevejle</v>
      </c>
      <c r="D290" t="s">
        <v>949</v>
      </c>
      <c r="E290" t="s">
        <v>950</v>
      </c>
      <c r="F290" t="s">
        <v>283</v>
      </c>
    </row>
    <row r="291" spans="1:6" ht="12.75">
      <c r="A291" s="3" t="s">
        <v>951</v>
      </c>
      <c r="B291" t="s">
        <v>952</v>
      </c>
      <c r="C291" t="str">
        <f t="shared" si="4"/>
        <v>Camilla Steinicke Henriksen, 4300 Holbæk</v>
      </c>
      <c r="D291" t="s">
        <v>877</v>
      </c>
      <c r="E291" t="s">
        <v>878</v>
      </c>
      <c r="F291" t="s">
        <v>20</v>
      </c>
    </row>
    <row r="292" spans="1:6" ht="12.75">
      <c r="A292" s="3" t="s">
        <v>953</v>
      </c>
      <c r="B292" t="s">
        <v>954</v>
      </c>
      <c r="C292" t="str">
        <f t="shared" si="4"/>
        <v>Pernille Sandø, 4572 Nørre Asmindrup</v>
      </c>
      <c r="D292" t="s">
        <v>205</v>
      </c>
      <c r="E292" t="s">
        <v>916</v>
      </c>
      <c r="F292" t="s">
        <v>444</v>
      </c>
    </row>
    <row r="293" spans="1:6" ht="12.75">
      <c r="A293" s="3" t="s">
        <v>955</v>
      </c>
      <c r="B293" t="s">
        <v>956</v>
      </c>
      <c r="C293" t="str">
        <f t="shared" si="4"/>
        <v>Pia Cipikoff, 4750 Lundby</v>
      </c>
      <c r="D293" t="s">
        <v>249</v>
      </c>
      <c r="E293" t="s">
        <v>957</v>
      </c>
      <c r="F293" t="s">
        <v>250</v>
      </c>
    </row>
    <row r="294" spans="1:6" ht="12.75">
      <c r="A294" s="3" t="s">
        <v>958</v>
      </c>
      <c r="B294" t="s">
        <v>959</v>
      </c>
      <c r="C294" t="str">
        <f t="shared" si="4"/>
        <v>Hanna Güngerich, 3230 Græsted</v>
      </c>
      <c r="D294" t="s">
        <v>892</v>
      </c>
      <c r="E294" t="s">
        <v>893</v>
      </c>
      <c r="F294" t="s">
        <v>752</v>
      </c>
    </row>
    <row r="295" spans="1:6" ht="12.75">
      <c r="A295" s="3" t="s">
        <v>960</v>
      </c>
      <c r="B295" t="s">
        <v>961</v>
      </c>
      <c r="C295" t="str">
        <f t="shared" si="4"/>
        <v>Hanna Güngerich, 3230 Græsted</v>
      </c>
      <c r="D295" t="s">
        <v>892</v>
      </c>
      <c r="E295" t="s">
        <v>893</v>
      </c>
      <c r="F295" t="s">
        <v>752</v>
      </c>
    </row>
    <row r="296" spans="1:6" ht="12.75">
      <c r="A296" s="3" t="s">
        <v>962</v>
      </c>
      <c r="B296" t="s">
        <v>963</v>
      </c>
      <c r="C296" t="str">
        <f t="shared" si="4"/>
        <v>Annagaard Shetlandsponyer v/Søren og Jette Thelin-Kjærum, 4700 Næstved</v>
      </c>
      <c r="D296" t="s">
        <v>858</v>
      </c>
      <c r="E296" t="s">
        <v>859</v>
      </c>
      <c r="F296" t="s">
        <v>255</v>
      </c>
    </row>
    <row r="297" spans="1:6" ht="12.75">
      <c r="A297" s="3" t="s">
        <v>964</v>
      </c>
      <c r="B297" t="s">
        <v>965</v>
      </c>
      <c r="C297" t="str">
        <f t="shared" si="4"/>
        <v>Annagaard Shetlandsponyer v/Søren og Jette Thelin-Kjærum, 4700 Næstved</v>
      </c>
      <c r="D297" t="s">
        <v>858</v>
      </c>
      <c r="E297" t="s">
        <v>859</v>
      </c>
      <c r="F297" t="s">
        <v>255</v>
      </c>
    </row>
    <row r="298" spans="1:6" ht="12.75">
      <c r="A298" s="3" t="s">
        <v>966</v>
      </c>
      <c r="B298" t="s">
        <v>967</v>
      </c>
      <c r="C298" t="str">
        <f t="shared" si="4"/>
        <v>Annagaard Shetlandsponyer v/Søren og Jette Thelin-Kjærum, 4700 Næstved</v>
      </c>
      <c r="D298" t="s">
        <v>858</v>
      </c>
      <c r="E298" s="2" t="s">
        <v>859</v>
      </c>
      <c r="F298" t="s">
        <v>255</v>
      </c>
    </row>
    <row r="299" spans="1:6" ht="12.75">
      <c r="A299" s="3" t="s">
        <v>968</v>
      </c>
      <c r="B299" t="s">
        <v>969</v>
      </c>
      <c r="C299" t="str">
        <f t="shared" si="4"/>
        <v>Gitte Brixtofte, 4672 Klippinge</v>
      </c>
      <c r="D299" t="s">
        <v>970</v>
      </c>
      <c r="E299" t="s">
        <v>971</v>
      </c>
      <c r="F299" t="s">
        <v>972</v>
      </c>
    </row>
    <row r="300" spans="1:6" ht="12.75">
      <c r="A300" s="3" t="s">
        <v>973</v>
      </c>
      <c r="B300" t="s">
        <v>974</v>
      </c>
      <c r="C300" t="str">
        <f t="shared" si="4"/>
        <v>Holm's Miniatures v/Julie Holm Sørnesen, 2770 Kastrup</v>
      </c>
      <c r="D300" t="s">
        <v>975</v>
      </c>
      <c r="E300" t="s">
        <v>976</v>
      </c>
      <c r="F300" t="s">
        <v>977</v>
      </c>
    </row>
    <row r="301" spans="1:6" ht="12.75">
      <c r="A301" s="3" t="s">
        <v>980</v>
      </c>
      <c r="B301" t="s">
        <v>981</v>
      </c>
      <c r="C301" t="str">
        <f t="shared" si="4"/>
        <v>Trine og Sara Bomholdt, 3200 Helsinge</v>
      </c>
      <c r="D301" t="s">
        <v>978</v>
      </c>
      <c r="E301" t="s">
        <v>979</v>
      </c>
      <c r="F301" t="s">
        <v>177</v>
      </c>
    </row>
    <row r="302" spans="1:6" ht="12.75">
      <c r="A302" s="3" t="s">
        <v>982</v>
      </c>
      <c r="B302" t="s">
        <v>983</v>
      </c>
      <c r="C302" t="str">
        <f t="shared" si="4"/>
        <v>Trine og Sara Bomholdt, 3200 Helsinge</v>
      </c>
      <c r="D302" t="s">
        <v>978</v>
      </c>
      <c r="E302" t="s">
        <v>979</v>
      </c>
      <c r="F302" t="s">
        <v>177</v>
      </c>
    </row>
    <row r="303" spans="2:3" ht="12.75">
      <c r="B303" s="2"/>
      <c r="C303" t="str">
        <f aca="true" t="shared" si="5" ref="C303:C314">CONCATENATE(D303," ",E303,", ",F304)</f>
        <v> , </v>
      </c>
    </row>
    <row r="304" ht="12.75">
      <c r="C304" t="str">
        <f t="shared" si="5"/>
        <v> , </v>
      </c>
    </row>
    <row r="305" ht="12.75">
      <c r="C305" t="str">
        <f t="shared" si="5"/>
        <v> , </v>
      </c>
    </row>
    <row r="306" ht="12.75">
      <c r="C306" t="str">
        <f t="shared" si="5"/>
        <v> , </v>
      </c>
    </row>
    <row r="307" ht="12.75">
      <c r="C307" t="str">
        <f t="shared" si="5"/>
        <v> , </v>
      </c>
    </row>
    <row r="308" ht="12.75">
      <c r="C308" t="str">
        <f t="shared" si="5"/>
        <v> , </v>
      </c>
    </row>
    <row r="309" ht="12.75">
      <c r="C309" t="str">
        <f t="shared" si="5"/>
        <v> , </v>
      </c>
    </row>
    <row r="310" ht="12.75">
      <c r="C310" t="str">
        <f t="shared" si="5"/>
        <v> , </v>
      </c>
    </row>
    <row r="311" ht="12.75">
      <c r="C311" t="str">
        <f t="shared" si="5"/>
        <v> , </v>
      </c>
    </row>
    <row r="312" ht="12.75">
      <c r="C312" t="str">
        <f t="shared" si="5"/>
        <v> , </v>
      </c>
    </row>
    <row r="313" ht="12.75">
      <c r="C313" t="str">
        <f t="shared" si="5"/>
        <v> , </v>
      </c>
    </row>
    <row r="314" ht="12.75">
      <c r="C314" t="str">
        <f t="shared" si="5"/>
        <v> , 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5"/>
  <sheetViews>
    <sheetView tabSelected="1" zoomScale="145" zoomScaleNormal="145" zoomScalePageLayoutView="0" workbookViewId="0" topLeftCell="A1">
      <selection activeCell="C55" sqref="C55"/>
    </sheetView>
  </sheetViews>
  <sheetFormatPr defaultColWidth="9.140625" defaultRowHeight="12.75"/>
  <cols>
    <col min="1" max="1" width="11.28125" style="0" bestFit="1" customWidth="1"/>
    <col min="2" max="2" width="6.57421875" style="3" bestFit="1" customWidth="1"/>
    <col min="3" max="3" width="36.8515625" style="0" bestFit="1" customWidth="1"/>
    <col min="4" max="4" width="65.57421875" style="0" bestFit="1" customWidth="1"/>
  </cols>
  <sheetData>
    <row r="1" ht="15.75">
      <c r="C1" s="5" t="s">
        <v>1225</v>
      </c>
    </row>
    <row r="2" ht="12.75">
      <c r="C2" s="8" t="s">
        <v>1226</v>
      </c>
    </row>
    <row r="3" spans="1:4" ht="12.75">
      <c r="A3" s="2" t="s">
        <v>1283</v>
      </c>
      <c r="B3" s="3" t="s">
        <v>0</v>
      </c>
      <c r="C3" t="s">
        <v>2</v>
      </c>
      <c r="D3" t="s">
        <v>1017</v>
      </c>
    </row>
    <row r="4" ht="12.75">
      <c r="C4" s="8" t="s">
        <v>1227</v>
      </c>
    </row>
    <row r="5" spans="1:4" ht="12.75">
      <c r="A5" s="2" t="s">
        <v>1291</v>
      </c>
      <c r="B5" s="3" t="s">
        <v>11</v>
      </c>
      <c r="C5" t="s">
        <v>12</v>
      </c>
      <c r="D5" t="s">
        <v>1018</v>
      </c>
    </row>
    <row r="6" spans="1:4" ht="12.75">
      <c r="A6" s="2" t="s">
        <v>1291</v>
      </c>
      <c r="B6" s="3" t="s">
        <v>16</v>
      </c>
      <c r="C6" t="s">
        <v>17</v>
      </c>
      <c r="D6" t="s">
        <v>1019</v>
      </c>
    </row>
    <row r="7" spans="1:4" ht="12.75">
      <c r="A7" s="2" t="s">
        <v>1282</v>
      </c>
      <c r="B7" s="3" t="s">
        <v>21</v>
      </c>
      <c r="C7" t="s">
        <v>22</v>
      </c>
      <c r="D7" t="s">
        <v>1020</v>
      </c>
    </row>
    <row r="8" ht="12.75">
      <c r="C8" s="6" t="s">
        <v>1228</v>
      </c>
    </row>
    <row r="9" spans="1:4" ht="12.75">
      <c r="A9" s="2" t="s">
        <v>1283</v>
      </c>
      <c r="B9" s="3" t="s">
        <v>28</v>
      </c>
      <c r="C9" t="s">
        <v>29</v>
      </c>
      <c r="D9" t="s">
        <v>1021</v>
      </c>
    </row>
    <row r="10" spans="1:4" ht="12.75">
      <c r="A10" s="2" t="s">
        <v>1285</v>
      </c>
      <c r="B10" s="3" t="s">
        <v>38</v>
      </c>
      <c r="C10" t="s">
        <v>39</v>
      </c>
      <c r="D10" t="s">
        <v>1021</v>
      </c>
    </row>
    <row r="11" spans="1:4" ht="12.75">
      <c r="A11" s="2" t="s">
        <v>1286</v>
      </c>
      <c r="B11" s="3" t="s">
        <v>33</v>
      </c>
      <c r="C11" t="s">
        <v>34</v>
      </c>
      <c r="D11" t="s">
        <v>1022</v>
      </c>
    </row>
    <row r="12" ht="12.75">
      <c r="C12" s="6" t="s">
        <v>1229</v>
      </c>
    </row>
    <row r="13" spans="1:4" ht="12.75">
      <c r="A13" s="2" t="s">
        <v>1292</v>
      </c>
      <c r="B13" s="3" t="s">
        <v>40</v>
      </c>
      <c r="C13" t="s">
        <v>41</v>
      </c>
      <c r="D13" t="s">
        <v>1023</v>
      </c>
    </row>
    <row r="14" spans="1:4" ht="12.75">
      <c r="A14" s="2" t="s">
        <v>1282</v>
      </c>
      <c r="B14" s="3" t="s">
        <v>51</v>
      </c>
      <c r="C14" t="s">
        <v>52</v>
      </c>
      <c r="D14" t="s">
        <v>1026</v>
      </c>
    </row>
    <row r="15" spans="1:4" ht="12.75">
      <c r="A15" s="2" t="s">
        <v>1282</v>
      </c>
      <c r="B15" s="3" t="s">
        <v>45</v>
      </c>
      <c r="C15" t="s">
        <v>46</v>
      </c>
      <c r="D15" t="s">
        <v>1024</v>
      </c>
    </row>
    <row r="16" spans="1:4" ht="12.75">
      <c r="A16" s="2" t="s">
        <v>1282</v>
      </c>
      <c r="B16" s="3" t="s">
        <v>56</v>
      </c>
      <c r="C16" t="s">
        <v>57</v>
      </c>
      <c r="D16" t="s">
        <v>1027</v>
      </c>
    </row>
    <row r="17" spans="1:4" ht="12.75">
      <c r="A17" s="2" t="s">
        <v>1283</v>
      </c>
      <c r="B17" s="3" t="s">
        <v>48</v>
      </c>
      <c r="C17" t="s">
        <v>49</v>
      </c>
      <c r="D17" t="s">
        <v>1025</v>
      </c>
    </row>
    <row r="18" ht="12.75">
      <c r="C18" s="6" t="s">
        <v>1230</v>
      </c>
    </row>
    <row r="19" spans="1:4" ht="12.75">
      <c r="A19" s="2" t="s">
        <v>1292</v>
      </c>
      <c r="B19" s="3" t="s">
        <v>61</v>
      </c>
      <c r="C19" t="s">
        <v>62</v>
      </c>
      <c r="D19" t="s">
        <v>1022</v>
      </c>
    </row>
    <row r="20" spans="1:4" ht="12.75">
      <c r="A20" s="2" t="s">
        <v>1283</v>
      </c>
      <c r="B20" s="3" t="s">
        <v>63</v>
      </c>
      <c r="C20" t="s">
        <v>64</v>
      </c>
      <c r="D20" t="s">
        <v>1028</v>
      </c>
    </row>
    <row r="21" spans="1:4" ht="12.75">
      <c r="A21" s="2" t="s">
        <v>1285</v>
      </c>
      <c r="B21" s="3" t="s">
        <v>68</v>
      </c>
      <c r="C21" t="s">
        <v>69</v>
      </c>
      <c r="D21" t="s">
        <v>1029</v>
      </c>
    </row>
    <row r="22" ht="12.75">
      <c r="C22" s="6" t="s">
        <v>1232</v>
      </c>
    </row>
    <row r="23" spans="1:4" ht="12.75">
      <c r="A23" s="2" t="s">
        <v>1291</v>
      </c>
      <c r="B23" s="3" t="s">
        <v>82</v>
      </c>
      <c r="C23" t="s">
        <v>83</v>
      </c>
      <c r="D23" t="s">
        <v>1027</v>
      </c>
    </row>
    <row r="24" spans="1:4" ht="12.75">
      <c r="A24" s="2" t="s">
        <v>1282</v>
      </c>
      <c r="B24" s="3" t="s">
        <v>84</v>
      </c>
      <c r="C24" t="s">
        <v>85</v>
      </c>
      <c r="D24" t="s">
        <v>1031</v>
      </c>
    </row>
    <row r="25" spans="1:4" ht="12.75">
      <c r="A25" s="2" t="s">
        <v>1283</v>
      </c>
      <c r="B25" s="3" t="s">
        <v>87</v>
      </c>
      <c r="C25" t="s">
        <v>88</v>
      </c>
      <c r="D25" t="s">
        <v>1032</v>
      </c>
    </row>
    <row r="26" spans="1:4" ht="12.75">
      <c r="A26" s="2" t="s">
        <v>1285</v>
      </c>
      <c r="B26" s="3" t="s">
        <v>95</v>
      </c>
      <c r="C26" t="s">
        <v>96</v>
      </c>
      <c r="D26" t="s">
        <v>1030</v>
      </c>
    </row>
    <row r="27" spans="1:4" ht="12.75">
      <c r="A27" s="2" t="s">
        <v>1285</v>
      </c>
      <c r="B27" s="3" t="s">
        <v>91</v>
      </c>
      <c r="C27" t="s">
        <v>92</v>
      </c>
      <c r="D27" t="s">
        <v>1033</v>
      </c>
    </row>
    <row r="28" ht="15.75">
      <c r="C28" s="7" t="s">
        <v>1235</v>
      </c>
    </row>
    <row r="29" ht="12.75">
      <c r="C29" s="6" t="s">
        <v>1237</v>
      </c>
    </row>
    <row r="30" ht="12.75">
      <c r="C30" s="6" t="s">
        <v>1236</v>
      </c>
    </row>
    <row r="31" spans="1:4" ht="12.75">
      <c r="A31" s="2" t="s">
        <v>1292</v>
      </c>
      <c r="B31" s="3" t="s">
        <v>112</v>
      </c>
      <c r="C31" t="s">
        <v>113</v>
      </c>
      <c r="D31" t="s">
        <v>1035</v>
      </c>
    </row>
    <row r="32" ht="12.75">
      <c r="C32" s="6" t="s">
        <v>1228</v>
      </c>
    </row>
    <row r="33" ht="12.75">
      <c r="C33" s="6" t="s">
        <v>1238</v>
      </c>
    </row>
    <row r="34" spans="1:4" ht="12.75">
      <c r="A34" s="2" t="s">
        <v>1285</v>
      </c>
      <c r="B34" s="3" t="s">
        <v>117</v>
      </c>
      <c r="C34" t="s">
        <v>118</v>
      </c>
      <c r="D34" t="s">
        <v>1036</v>
      </c>
    </row>
    <row r="35" ht="12.75">
      <c r="C35" s="6" t="s">
        <v>1229</v>
      </c>
    </row>
    <row r="36" ht="12.75">
      <c r="C36" s="6" t="s">
        <v>1236</v>
      </c>
    </row>
    <row r="37" spans="1:4" ht="12.75">
      <c r="A37" s="2" t="s">
        <v>1291</v>
      </c>
      <c r="B37" s="3" t="s">
        <v>125</v>
      </c>
      <c r="C37" t="s">
        <v>126</v>
      </c>
      <c r="D37" t="s">
        <v>1038</v>
      </c>
    </row>
    <row r="38" spans="1:4" ht="12.75">
      <c r="A38" s="2" t="s">
        <v>1282</v>
      </c>
      <c r="B38" s="3" t="s">
        <v>122</v>
      </c>
      <c r="C38" t="s">
        <v>123</v>
      </c>
      <c r="D38" t="s">
        <v>1037</v>
      </c>
    </row>
    <row r="39" ht="12.75">
      <c r="C39" s="6" t="s">
        <v>1238</v>
      </c>
    </row>
    <row r="40" spans="1:4" ht="12.75">
      <c r="A40" s="2" t="s">
        <v>1282</v>
      </c>
      <c r="B40" s="3" t="s">
        <v>129</v>
      </c>
      <c r="C40" t="s">
        <v>130</v>
      </c>
      <c r="D40" t="s">
        <v>1039</v>
      </c>
    </row>
    <row r="41" ht="12.75">
      <c r="C41" s="6" t="s">
        <v>1230</v>
      </c>
    </row>
    <row r="42" ht="12.75">
      <c r="C42" s="2" t="s">
        <v>1236</v>
      </c>
    </row>
    <row r="43" spans="1:4" ht="12.75">
      <c r="A43" s="2" t="s">
        <v>1292</v>
      </c>
      <c r="B43" s="3" t="s">
        <v>136</v>
      </c>
      <c r="C43" t="s">
        <v>137</v>
      </c>
      <c r="D43" t="s">
        <v>1040</v>
      </c>
    </row>
    <row r="44" spans="1:4" ht="12.75">
      <c r="A44" s="2" t="s">
        <v>1282</v>
      </c>
      <c r="B44" s="3" t="s">
        <v>141</v>
      </c>
      <c r="C44" t="s">
        <v>142</v>
      </c>
      <c r="D44" t="s">
        <v>1041</v>
      </c>
    </row>
    <row r="45" ht="12.75">
      <c r="C45" s="6" t="s">
        <v>1238</v>
      </c>
    </row>
    <row r="46" spans="1:4" ht="12.75">
      <c r="A46" s="2" t="s">
        <v>1283</v>
      </c>
      <c r="B46" s="3" t="s">
        <v>145</v>
      </c>
      <c r="C46" t="s">
        <v>146</v>
      </c>
      <c r="D46" t="s">
        <v>1042</v>
      </c>
    </row>
    <row r="47" ht="12.75">
      <c r="C47" s="6" t="s">
        <v>1231</v>
      </c>
    </row>
    <row r="48" spans="1:4" ht="12.75">
      <c r="A48" s="2" t="s">
        <v>1292</v>
      </c>
      <c r="B48" s="3" t="s">
        <v>149</v>
      </c>
      <c r="C48" t="s">
        <v>150</v>
      </c>
      <c r="D48" t="s">
        <v>1043</v>
      </c>
    </row>
    <row r="49" spans="1:4" ht="12.75">
      <c r="A49" s="2" t="s">
        <v>1282</v>
      </c>
      <c r="B49" s="3" t="s">
        <v>154</v>
      </c>
      <c r="C49" t="s">
        <v>155</v>
      </c>
      <c r="D49" t="s">
        <v>1044</v>
      </c>
    </row>
    <row r="50" spans="1:4" ht="12.75">
      <c r="A50" s="2" t="s">
        <v>1282</v>
      </c>
      <c r="B50" s="3" t="s">
        <v>157</v>
      </c>
      <c r="C50" t="s">
        <v>158</v>
      </c>
      <c r="D50" t="s">
        <v>1043</v>
      </c>
    </row>
    <row r="51" ht="12.75">
      <c r="C51" s="6" t="s">
        <v>1239</v>
      </c>
    </row>
    <row r="52" ht="12.75">
      <c r="C52" s="6" t="s">
        <v>1236</v>
      </c>
    </row>
    <row r="53" spans="1:4" ht="12.75">
      <c r="A53" s="2" t="s">
        <v>1292</v>
      </c>
      <c r="B53" s="3" t="s">
        <v>159</v>
      </c>
      <c r="C53" t="s">
        <v>160</v>
      </c>
      <c r="D53" t="s">
        <v>1034</v>
      </c>
    </row>
    <row r="54" ht="12.75">
      <c r="C54" s="6" t="s">
        <v>1238</v>
      </c>
    </row>
    <row r="55" spans="1:4" ht="12.75">
      <c r="A55" s="2" t="s">
        <v>1292</v>
      </c>
      <c r="B55" s="3" t="s">
        <v>161</v>
      </c>
      <c r="C55" t="s">
        <v>162</v>
      </c>
      <c r="D55" t="s">
        <v>1045</v>
      </c>
    </row>
    <row r="56" spans="1:4" ht="12.75">
      <c r="A56" s="2" t="s">
        <v>1282</v>
      </c>
      <c r="B56" s="3" t="s">
        <v>170</v>
      </c>
      <c r="C56" t="s">
        <v>171</v>
      </c>
      <c r="D56" t="s">
        <v>1046</v>
      </c>
    </row>
    <row r="57" ht="12.75">
      <c r="C57" s="6" t="s">
        <v>1232</v>
      </c>
    </row>
    <row r="58" ht="12.75">
      <c r="C58" s="6" t="s">
        <v>1236</v>
      </c>
    </row>
    <row r="59" spans="1:4" ht="12.75">
      <c r="A59" s="2" t="s">
        <v>1292</v>
      </c>
      <c r="B59" s="3" t="s">
        <v>173</v>
      </c>
      <c r="C59" t="s">
        <v>174</v>
      </c>
      <c r="D59" t="s">
        <v>1047</v>
      </c>
    </row>
    <row r="60" spans="1:4" ht="12.75">
      <c r="A60" s="2" t="s">
        <v>1283</v>
      </c>
      <c r="B60" s="3" t="s">
        <v>178</v>
      </c>
      <c r="C60" t="s">
        <v>179</v>
      </c>
      <c r="D60" t="s">
        <v>1048</v>
      </c>
    </row>
    <row r="61" ht="12.75">
      <c r="C61" s="6" t="s">
        <v>1240</v>
      </c>
    </row>
    <row r="62" spans="1:4" ht="12.75">
      <c r="A62" s="2" t="s">
        <v>1292</v>
      </c>
      <c r="C62" s="2" t="s">
        <v>150</v>
      </c>
      <c r="D62" t="s">
        <v>1043</v>
      </c>
    </row>
    <row r="63" ht="15.75">
      <c r="C63" s="7" t="s">
        <v>1241</v>
      </c>
    </row>
    <row r="64" ht="12.75">
      <c r="C64" s="6" t="s">
        <v>1230</v>
      </c>
    </row>
    <row r="65" spans="1:4" ht="12.75">
      <c r="A65" s="2" t="s">
        <v>1292</v>
      </c>
      <c r="B65" s="3" t="s">
        <v>183</v>
      </c>
      <c r="C65" t="s">
        <v>184</v>
      </c>
      <c r="D65" t="s">
        <v>1049</v>
      </c>
    </row>
    <row r="66" ht="12.75">
      <c r="C66" s="6" t="s">
        <v>1232</v>
      </c>
    </row>
    <row r="67" spans="1:4" ht="12.75">
      <c r="A67" s="2" t="s">
        <v>1283</v>
      </c>
      <c r="B67" s="3" t="s">
        <v>188</v>
      </c>
      <c r="C67" t="s">
        <v>189</v>
      </c>
      <c r="D67" t="s">
        <v>1050</v>
      </c>
    </row>
    <row r="68" ht="15.75">
      <c r="C68" s="7" t="s">
        <v>1242</v>
      </c>
    </row>
    <row r="69" ht="12.75">
      <c r="C69" s="6" t="s">
        <v>1227</v>
      </c>
    </row>
    <row r="70" spans="1:4" ht="12.75">
      <c r="A70" s="2" t="s">
        <v>1292</v>
      </c>
      <c r="B70" s="3" t="s">
        <v>192</v>
      </c>
      <c r="C70" t="s">
        <v>193</v>
      </c>
      <c r="D70" t="s">
        <v>1051</v>
      </c>
    </row>
    <row r="71" ht="12.75">
      <c r="C71" s="6" t="s">
        <v>1230</v>
      </c>
    </row>
    <row r="72" spans="1:4" ht="12.75">
      <c r="A72" s="2" t="s">
        <v>1292</v>
      </c>
      <c r="B72" s="3" t="s">
        <v>196</v>
      </c>
      <c r="C72" t="s">
        <v>197</v>
      </c>
      <c r="D72" t="s">
        <v>1052</v>
      </c>
    </row>
    <row r="73" ht="12.75">
      <c r="C73" s="6" t="s">
        <v>1232</v>
      </c>
    </row>
    <row r="74" spans="1:4" ht="12.75">
      <c r="A74" s="2" t="s">
        <v>1285</v>
      </c>
      <c r="B74" s="3" t="s">
        <v>199</v>
      </c>
      <c r="C74" t="s">
        <v>200</v>
      </c>
      <c r="D74" t="s">
        <v>1053</v>
      </c>
    </row>
    <row r="75" ht="15.75">
      <c r="C75" s="7" t="s">
        <v>1243</v>
      </c>
    </row>
    <row r="76" ht="12.75">
      <c r="C76" s="6" t="s">
        <v>1226</v>
      </c>
    </row>
    <row r="77" spans="1:4" ht="12.75">
      <c r="A77" s="2" t="s">
        <v>1292</v>
      </c>
      <c r="B77" s="3" t="s">
        <v>203</v>
      </c>
      <c r="C77" t="s">
        <v>204</v>
      </c>
      <c r="D77" t="s">
        <v>1054</v>
      </c>
    </row>
    <row r="78" ht="12.75">
      <c r="C78" s="6" t="s">
        <v>1227</v>
      </c>
    </row>
    <row r="79" spans="1:4" ht="12.75">
      <c r="A79" s="2" t="s">
        <v>1292</v>
      </c>
      <c r="B79" s="3" t="s">
        <v>207</v>
      </c>
      <c r="C79" t="s">
        <v>208</v>
      </c>
      <c r="D79" t="s">
        <v>1055</v>
      </c>
    </row>
    <row r="80" ht="12.75">
      <c r="C80" s="6" t="s">
        <v>1228</v>
      </c>
    </row>
    <row r="81" spans="1:4" ht="12.75">
      <c r="A81" s="2" t="s">
        <v>1283</v>
      </c>
      <c r="B81" s="3" t="s">
        <v>210</v>
      </c>
      <c r="C81" t="s">
        <v>211</v>
      </c>
      <c r="D81" t="s">
        <v>1056</v>
      </c>
    </row>
    <row r="82" ht="12.75">
      <c r="C82" s="6" t="s">
        <v>1229</v>
      </c>
    </row>
    <row r="83" spans="1:4" ht="12.75">
      <c r="A83" s="2" t="s">
        <v>1282</v>
      </c>
      <c r="B83" s="3" t="s">
        <v>218</v>
      </c>
      <c r="C83" t="s">
        <v>219</v>
      </c>
      <c r="D83" t="s">
        <v>1058</v>
      </c>
    </row>
    <row r="84" spans="1:4" ht="12.75">
      <c r="A84" s="2" t="s">
        <v>1283</v>
      </c>
      <c r="B84" s="3" t="s">
        <v>214</v>
      </c>
      <c r="C84" t="s">
        <v>215</v>
      </c>
      <c r="D84" t="s">
        <v>1057</v>
      </c>
    </row>
    <row r="85" ht="12.75">
      <c r="C85" s="6" t="s">
        <v>1230</v>
      </c>
    </row>
    <row r="86" spans="1:4" ht="12.75">
      <c r="A86" s="2" t="s">
        <v>1282</v>
      </c>
      <c r="B86" s="3">
        <v>1558</v>
      </c>
      <c r="C86" t="s">
        <v>226</v>
      </c>
      <c r="D86" t="s">
        <v>1058</v>
      </c>
    </row>
    <row r="87" ht="12.75">
      <c r="C87" s="6" t="s">
        <v>1239</v>
      </c>
    </row>
    <row r="88" spans="1:4" ht="12.75">
      <c r="A88" s="2" t="s">
        <v>1283</v>
      </c>
      <c r="B88" s="3">
        <v>1559</v>
      </c>
      <c r="C88" t="s">
        <v>227</v>
      </c>
      <c r="D88" t="s">
        <v>1060</v>
      </c>
    </row>
    <row r="89" ht="12.75">
      <c r="C89" s="6" t="s">
        <v>1232</v>
      </c>
    </row>
    <row r="90" spans="1:4" ht="12.75">
      <c r="A90" s="2" t="s">
        <v>1285</v>
      </c>
      <c r="B90" s="3">
        <v>1560</v>
      </c>
      <c r="C90" t="s">
        <v>230</v>
      </c>
      <c r="D90" t="s">
        <v>1061</v>
      </c>
    </row>
    <row r="91" ht="15.75">
      <c r="C91" s="7" t="s">
        <v>1245</v>
      </c>
    </row>
    <row r="92" ht="12.75">
      <c r="C92" s="6" t="s">
        <v>1226</v>
      </c>
    </row>
    <row r="93" spans="1:4" ht="12.75">
      <c r="A93" s="2" t="s">
        <v>1282</v>
      </c>
      <c r="B93" s="3">
        <v>1561</v>
      </c>
      <c r="C93" t="s">
        <v>234</v>
      </c>
      <c r="D93" t="s">
        <v>1062</v>
      </c>
    </row>
    <row r="94" ht="15.75">
      <c r="C94" s="7" t="s">
        <v>1246</v>
      </c>
    </row>
    <row r="95" ht="12.75">
      <c r="C95" s="6" t="s">
        <v>1237</v>
      </c>
    </row>
    <row r="96" spans="1:4" ht="12.75">
      <c r="A96" s="2" t="s">
        <v>1283</v>
      </c>
      <c r="B96" s="3">
        <v>1562</v>
      </c>
      <c r="C96" t="s">
        <v>237</v>
      </c>
      <c r="D96" t="s">
        <v>1063</v>
      </c>
    </row>
    <row r="97" ht="12.75">
      <c r="C97" s="6" t="s">
        <v>1230</v>
      </c>
    </row>
    <row r="98" spans="1:4" ht="12.75">
      <c r="A98" s="2" t="s">
        <v>1282</v>
      </c>
      <c r="B98" s="4" t="s">
        <v>1244</v>
      </c>
      <c r="C98" t="s">
        <v>222</v>
      </c>
      <c r="D98" t="s">
        <v>1059</v>
      </c>
    </row>
    <row r="99" spans="2:3" ht="15.75">
      <c r="B99" s="4"/>
      <c r="C99" s="7" t="s">
        <v>1247</v>
      </c>
    </row>
    <row r="100" spans="2:3" ht="12.75">
      <c r="B100" s="4"/>
      <c r="C100" s="6" t="s">
        <v>1226</v>
      </c>
    </row>
    <row r="101" spans="1:4" ht="12.75">
      <c r="A101" s="2" t="s">
        <v>1292</v>
      </c>
      <c r="B101" s="3" t="s">
        <v>241</v>
      </c>
      <c r="C101" t="s">
        <v>242</v>
      </c>
      <c r="D101" t="s">
        <v>1064</v>
      </c>
    </row>
    <row r="102" ht="12.75">
      <c r="C102" s="6" t="s">
        <v>1228</v>
      </c>
    </row>
    <row r="103" spans="1:4" ht="12.75">
      <c r="A103" s="2" t="s">
        <v>1292</v>
      </c>
      <c r="B103" s="3" t="s">
        <v>244</v>
      </c>
      <c r="C103" t="s">
        <v>245</v>
      </c>
      <c r="D103" t="s">
        <v>1065</v>
      </c>
    </row>
    <row r="104" ht="12.75">
      <c r="C104" s="6" t="s">
        <v>1229</v>
      </c>
    </row>
    <row r="105" spans="1:4" ht="12.75">
      <c r="A105" s="2" t="s">
        <v>1283</v>
      </c>
      <c r="B105" s="3" t="s">
        <v>251</v>
      </c>
      <c r="C105" t="s">
        <v>252</v>
      </c>
      <c r="D105" t="s">
        <v>1067</v>
      </c>
    </row>
    <row r="106" spans="1:4" ht="12.75">
      <c r="A106" s="2" t="s">
        <v>1283</v>
      </c>
      <c r="B106" s="3" t="s">
        <v>247</v>
      </c>
      <c r="C106" t="s">
        <v>248</v>
      </c>
      <c r="D106" t="s">
        <v>1066</v>
      </c>
    </row>
    <row r="107" ht="12.75">
      <c r="C107" s="6" t="s">
        <v>1230</v>
      </c>
    </row>
    <row r="108" spans="1:4" ht="12.75">
      <c r="A108" s="2" t="s">
        <v>1282</v>
      </c>
      <c r="B108" s="3" t="s">
        <v>256</v>
      </c>
      <c r="C108" t="s">
        <v>257</v>
      </c>
      <c r="D108" t="s">
        <v>1068</v>
      </c>
    </row>
    <row r="109" spans="1:4" ht="12.75">
      <c r="A109" s="2" t="s">
        <v>1282</v>
      </c>
      <c r="B109" s="3" t="s">
        <v>260</v>
      </c>
      <c r="C109" t="s">
        <v>261</v>
      </c>
      <c r="D109" t="s">
        <v>1069</v>
      </c>
    </row>
    <row r="110" ht="12.75">
      <c r="C110" s="6" t="s">
        <v>1232</v>
      </c>
    </row>
    <row r="111" spans="1:4" ht="12.75">
      <c r="A111" s="2" t="s">
        <v>1292</v>
      </c>
      <c r="B111" s="3" t="s">
        <v>264</v>
      </c>
      <c r="C111" t="s">
        <v>265</v>
      </c>
      <c r="D111" t="s">
        <v>1067</v>
      </c>
    </row>
    <row r="112" ht="15.75">
      <c r="C112" s="7" t="s">
        <v>1248</v>
      </c>
    </row>
    <row r="113" ht="12.75">
      <c r="C113" s="6" t="s">
        <v>1228</v>
      </c>
    </row>
    <row r="114" spans="1:4" ht="12.75">
      <c r="A114" s="2" t="s">
        <v>1283</v>
      </c>
      <c r="B114" s="3" t="s">
        <v>266</v>
      </c>
      <c r="C114" t="s">
        <v>267</v>
      </c>
      <c r="D114" t="s">
        <v>1070</v>
      </c>
    </row>
    <row r="115" ht="15.75">
      <c r="C115" s="7" t="s">
        <v>1249</v>
      </c>
    </row>
    <row r="116" ht="12.75">
      <c r="C116" s="6" t="s">
        <v>1226</v>
      </c>
    </row>
    <row r="117" spans="1:4" ht="12.75">
      <c r="A117" s="2" t="s">
        <v>1292</v>
      </c>
      <c r="B117" s="3" t="s">
        <v>270</v>
      </c>
      <c r="C117" t="s">
        <v>988</v>
      </c>
      <c r="D117" t="s">
        <v>1071</v>
      </c>
    </row>
    <row r="118" ht="12.75">
      <c r="C118" s="6" t="s">
        <v>1228</v>
      </c>
    </row>
    <row r="119" spans="1:4" ht="12.75">
      <c r="A119" s="2" t="s">
        <v>1283</v>
      </c>
      <c r="B119" s="3" t="s">
        <v>274</v>
      </c>
      <c r="C119" t="s">
        <v>987</v>
      </c>
      <c r="D119" t="s">
        <v>1072</v>
      </c>
    </row>
    <row r="120" ht="12.75">
      <c r="C120" s="6" t="s">
        <v>1229</v>
      </c>
    </row>
    <row r="121" spans="1:4" ht="12.75">
      <c r="A121" s="2" t="s">
        <v>1282</v>
      </c>
      <c r="B121" s="3" t="s">
        <v>278</v>
      </c>
      <c r="C121" t="s">
        <v>984</v>
      </c>
      <c r="D121" t="s">
        <v>1073</v>
      </c>
    </row>
    <row r="122" ht="12.75">
      <c r="C122" s="6" t="s">
        <v>1232</v>
      </c>
    </row>
    <row r="123" spans="1:4" ht="12.75">
      <c r="A123" s="2" t="s">
        <v>1283</v>
      </c>
      <c r="B123" s="3" t="s">
        <v>284</v>
      </c>
      <c r="C123" t="s">
        <v>986</v>
      </c>
      <c r="D123" t="s">
        <v>1074</v>
      </c>
    </row>
    <row r="124" ht="15.75">
      <c r="C124" s="7" t="s">
        <v>1250</v>
      </c>
    </row>
    <row r="125" ht="12.75">
      <c r="C125" s="6" t="s">
        <v>1239</v>
      </c>
    </row>
    <row r="126" spans="1:4" ht="12.75">
      <c r="A126" s="2" t="s">
        <v>1282</v>
      </c>
      <c r="B126" s="3" t="s">
        <v>291</v>
      </c>
      <c r="C126" t="s">
        <v>292</v>
      </c>
      <c r="D126" t="s">
        <v>1076</v>
      </c>
    </row>
    <row r="127" spans="1:4" ht="12.75">
      <c r="A127" s="2" t="s">
        <v>1283</v>
      </c>
      <c r="B127" s="3" t="s">
        <v>287</v>
      </c>
      <c r="C127" t="s">
        <v>288</v>
      </c>
      <c r="D127" t="s">
        <v>1075</v>
      </c>
    </row>
    <row r="128" spans="1:4" ht="12.75">
      <c r="A128" s="2" t="s">
        <v>1285</v>
      </c>
      <c r="B128" s="4" t="s">
        <v>1251</v>
      </c>
      <c r="C128" s="2" t="s">
        <v>935</v>
      </c>
      <c r="D128" s="2" t="s">
        <v>1181</v>
      </c>
    </row>
    <row r="129" spans="2:4" ht="12.75">
      <c r="B129" s="4"/>
      <c r="C129" s="6" t="s">
        <v>1232</v>
      </c>
      <c r="D129" s="2"/>
    </row>
    <row r="130" spans="1:4" ht="12.75">
      <c r="A130" s="2" t="s">
        <v>1292</v>
      </c>
      <c r="B130" s="3" t="s">
        <v>295</v>
      </c>
      <c r="C130" t="s">
        <v>296</v>
      </c>
      <c r="D130" t="s">
        <v>1077</v>
      </c>
    </row>
    <row r="131" ht="15.75">
      <c r="C131" s="7" t="s">
        <v>1252</v>
      </c>
    </row>
    <row r="132" ht="12.75">
      <c r="C132" s="6" t="s">
        <v>1230</v>
      </c>
    </row>
    <row r="133" spans="1:4" ht="12.75">
      <c r="A133" s="2" t="s">
        <v>1283</v>
      </c>
      <c r="B133" s="3" t="s">
        <v>299</v>
      </c>
      <c r="C133" t="s">
        <v>300</v>
      </c>
      <c r="D133" t="s">
        <v>1078</v>
      </c>
    </row>
    <row r="134" ht="15.75">
      <c r="C134" s="7" t="s">
        <v>1253</v>
      </c>
    </row>
    <row r="135" ht="12.75">
      <c r="C135" s="6" t="s">
        <v>1226</v>
      </c>
    </row>
    <row r="136" spans="1:4" ht="12.75">
      <c r="A136" s="2" t="s">
        <v>1292</v>
      </c>
      <c r="B136" s="3" t="s">
        <v>303</v>
      </c>
      <c r="C136" t="s">
        <v>304</v>
      </c>
      <c r="D136" t="s">
        <v>1079</v>
      </c>
    </row>
    <row r="137" spans="1:4" ht="12.75">
      <c r="A137" s="2" t="s">
        <v>1283</v>
      </c>
      <c r="B137" s="3" t="s">
        <v>307</v>
      </c>
      <c r="C137" t="s">
        <v>308</v>
      </c>
      <c r="D137" t="s">
        <v>1080</v>
      </c>
    </row>
    <row r="138" ht="12.75">
      <c r="C138" s="6" t="s">
        <v>1229</v>
      </c>
    </row>
    <row r="139" spans="1:4" ht="12.75">
      <c r="A139" s="2" t="s">
        <v>1282</v>
      </c>
      <c r="B139" s="3" t="s">
        <v>311</v>
      </c>
      <c r="C139" t="s">
        <v>312</v>
      </c>
      <c r="D139" t="s">
        <v>1081</v>
      </c>
    </row>
    <row r="140" ht="12.75">
      <c r="C140" s="6" t="s">
        <v>1254</v>
      </c>
    </row>
    <row r="141" spans="1:4" ht="12.75">
      <c r="A141" s="2" t="s">
        <v>1282</v>
      </c>
      <c r="B141" s="3" t="s">
        <v>314</v>
      </c>
      <c r="C141" t="s">
        <v>315</v>
      </c>
      <c r="D141" t="s">
        <v>1082</v>
      </c>
    </row>
    <row r="142" ht="12.75">
      <c r="C142" s="6" t="s">
        <v>1239</v>
      </c>
    </row>
    <row r="143" spans="1:4" ht="12.75">
      <c r="A143" s="2" t="s">
        <v>1292</v>
      </c>
      <c r="B143" s="3" t="s">
        <v>319</v>
      </c>
      <c r="C143" t="s">
        <v>320</v>
      </c>
      <c r="D143" t="s">
        <v>1083</v>
      </c>
    </row>
    <row r="144" spans="1:4" ht="12.75">
      <c r="A144" s="2" t="s">
        <v>1283</v>
      </c>
      <c r="B144" s="3" t="s">
        <v>317</v>
      </c>
      <c r="C144" t="s">
        <v>318</v>
      </c>
      <c r="D144" t="s">
        <v>1079</v>
      </c>
    </row>
    <row r="145" ht="12.75">
      <c r="C145" s="6" t="s">
        <v>1232</v>
      </c>
    </row>
    <row r="146" spans="1:4" ht="12.75">
      <c r="A146" s="2" t="s">
        <v>1282</v>
      </c>
      <c r="B146" s="3" t="s">
        <v>321</v>
      </c>
      <c r="C146" t="s">
        <v>322</v>
      </c>
      <c r="D146" t="s">
        <v>1083</v>
      </c>
    </row>
    <row r="147" ht="12.75">
      <c r="C147" s="6" t="s">
        <v>1240</v>
      </c>
    </row>
    <row r="148" spans="1:4" ht="12.75">
      <c r="A148" s="2" t="s">
        <v>1291</v>
      </c>
      <c r="C148" s="2" t="s">
        <v>315</v>
      </c>
      <c r="D148" s="2" t="s">
        <v>1082</v>
      </c>
    </row>
    <row r="149" spans="3:4" ht="15.75">
      <c r="C149" s="7" t="s">
        <v>1255</v>
      </c>
      <c r="D149" s="2"/>
    </row>
    <row r="150" spans="3:4" ht="12.75">
      <c r="C150" s="6" t="s">
        <v>1232</v>
      </c>
      <c r="D150" s="2"/>
    </row>
    <row r="151" spans="1:4" ht="12.75">
      <c r="A151" s="2" t="s">
        <v>1292</v>
      </c>
      <c r="B151" s="3" t="s">
        <v>325</v>
      </c>
      <c r="C151" t="s">
        <v>326</v>
      </c>
      <c r="D151" t="s">
        <v>1084</v>
      </c>
    </row>
    <row r="152" ht="15.75">
      <c r="C152" s="7" t="s">
        <v>1256</v>
      </c>
    </row>
    <row r="153" ht="12.75">
      <c r="C153" s="6" t="s">
        <v>1229</v>
      </c>
    </row>
    <row r="154" spans="1:4" ht="12.75">
      <c r="A154" s="2" t="s">
        <v>1292</v>
      </c>
      <c r="B154" s="3" t="s">
        <v>337</v>
      </c>
      <c r="C154" t="s">
        <v>338</v>
      </c>
      <c r="D154" t="s">
        <v>1086</v>
      </c>
    </row>
    <row r="155" spans="1:4" ht="12.75">
      <c r="A155" s="2" t="s">
        <v>1283</v>
      </c>
      <c r="B155" s="3" t="s">
        <v>331</v>
      </c>
      <c r="C155" t="s">
        <v>332</v>
      </c>
      <c r="D155" t="s">
        <v>1085</v>
      </c>
    </row>
    <row r="156" ht="12.75">
      <c r="C156" s="6" t="s">
        <v>1230</v>
      </c>
    </row>
    <row r="157" spans="1:4" ht="12.75">
      <c r="A157" s="2" t="s">
        <v>1292</v>
      </c>
      <c r="B157" s="3" t="s">
        <v>341</v>
      </c>
      <c r="C157" t="s">
        <v>342</v>
      </c>
      <c r="D157" t="s">
        <v>1086</v>
      </c>
    </row>
    <row r="158" spans="1:4" ht="12.75">
      <c r="A158" s="2" t="s">
        <v>1283</v>
      </c>
      <c r="B158" s="3" t="s">
        <v>343</v>
      </c>
      <c r="C158" t="s">
        <v>344</v>
      </c>
      <c r="D158" t="s">
        <v>1087</v>
      </c>
    </row>
    <row r="159" ht="12.75">
      <c r="C159" s="6" t="s">
        <v>1239</v>
      </c>
    </row>
    <row r="160" spans="1:4" ht="12.75">
      <c r="A160" s="2" t="s">
        <v>1283</v>
      </c>
      <c r="B160" s="3" t="s">
        <v>346</v>
      </c>
      <c r="C160" t="s">
        <v>347</v>
      </c>
      <c r="D160" t="s">
        <v>1088</v>
      </c>
    </row>
    <row r="161" spans="1:4" ht="12.75">
      <c r="A161" s="2" t="s">
        <v>1283</v>
      </c>
      <c r="B161" s="3" t="s">
        <v>351</v>
      </c>
      <c r="C161" t="s">
        <v>352</v>
      </c>
      <c r="D161" t="s">
        <v>1089</v>
      </c>
    </row>
    <row r="162" ht="12.75">
      <c r="C162" s="6" t="s">
        <v>1232</v>
      </c>
    </row>
    <row r="163" spans="1:4" ht="12.75">
      <c r="A163" s="2" t="s">
        <v>1292</v>
      </c>
      <c r="B163" s="3" t="s">
        <v>366</v>
      </c>
      <c r="C163" t="s">
        <v>367</v>
      </c>
      <c r="D163" t="s">
        <v>1092</v>
      </c>
    </row>
    <row r="164" spans="1:4" ht="12.75">
      <c r="A164" s="2" t="s">
        <v>1292</v>
      </c>
      <c r="B164" s="3" t="s">
        <v>377</v>
      </c>
      <c r="C164" t="s">
        <v>378</v>
      </c>
      <c r="D164" t="s">
        <v>1094</v>
      </c>
    </row>
    <row r="165" spans="1:4" ht="12.75">
      <c r="A165" s="2" t="s">
        <v>1283</v>
      </c>
      <c r="B165" s="3" t="s">
        <v>355</v>
      </c>
      <c r="C165" t="s">
        <v>356</v>
      </c>
      <c r="D165" t="s">
        <v>1090</v>
      </c>
    </row>
    <row r="166" spans="1:4" ht="12.75">
      <c r="A166" s="2" t="s">
        <v>1283</v>
      </c>
      <c r="B166" s="3" t="s">
        <v>358</v>
      </c>
      <c r="C166" t="s">
        <v>359</v>
      </c>
      <c r="D166" t="s">
        <v>1091</v>
      </c>
    </row>
    <row r="167" spans="1:4" ht="12.75">
      <c r="A167" s="2" t="s">
        <v>1283</v>
      </c>
      <c r="B167" s="3" t="s">
        <v>370</v>
      </c>
      <c r="C167" t="s">
        <v>371</v>
      </c>
      <c r="D167" t="s">
        <v>1093</v>
      </c>
    </row>
    <row r="168" spans="1:4" ht="12.75">
      <c r="A168" s="2" t="s">
        <v>1285</v>
      </c>
      <c r="B168" s="4" t="s">
        <v>1287</v>
      </c>
      <c r="C168" s="2" t="s">
        <v>1288</v>
      </c>
      <c r="D168" s="2" t="s">
        <v>1289</v>
      </c>
    </row>
    <row r="169" ht="15.75">
      <c r="C169" s="7" t="s">
        <v>1257</v>
      </c>
    </row>
    <row r="170" ht="12.75">
      <c r="C170" s="6" t="s">
        <v>1226</v>
      </c>
    </row>
    <row r="171" spans="1:4" ht="12.75">
      <c r="A171" s="2" t="s">
        <v>1292</v>
      </c>
      <c r="B171" s="3" t="s">
        <v>380</v>
      </c>
      <c r="C171" t="s">
        <v>381</v>
      </c>
      <c r="D171" t="s">
        <v>1095</v>
      </c>
    </row>
    <row r="172" ht="12.75">
      <c r="C172" s="6" t="s">
        <v>1230</v>
      </c>
    </row>
    <row r="173" spans="1:4" ht="12.75">
      <c r="A173" s="2" t="s">
        <v>1283</v>
      </c>
      <c r="B173" s="3" t="s">
        <v>394</v>
      </c>
      <c r="C173" t="s">
        <v>395</v>
      </c>
      <c r="D173" t="s">
        <v>1096</v>
      </c>
    </row>
    <row r="174" ht="12.75">
      <c r="C174" s="6" t="s">
        <v>1239</v>
      </c>
    </row>
    <row r="175" spans="1:4" ht="12.75">
      <c r="A175" s="2" t="s">
        <v>1292</v>
      </c>
      <c r="B175" s="3" t="s">
        <v>398</v>
      </c>
      <c r="C175" t="s">
        <v>399</v>
      </c>
      <c r="D175" t="s">
        <v>1097</v>
      </c>
    </row>
    <row r="176" spans="1:4" ht="12.75">
      <c r="A176" s="2" t="s">
        <v>1283</v>
      </c>
      <c r="B176" s="3" t="s">
        <v>400</v>
      </c>
      <c r="C176" t="s">
        <v>401</v>
      </c>
      <c r="D176" t="s">
        <v>1098</v>
      </c>
    </row>
    <row r="177" ht="12.75">
      <c r="C177" s="6" t="s">
        <v>1232</v>
      </c>
    </row>
    <row r="178" spans="1:4" ht="12.75">
      <c r="A178" s="2" t="s">
        <v>1292</v>
      </c>
      <c r="B178" s="3" t="s">
        <v>403</v>
      </c>
      <c r="C178" t="s">
        <v>404</v>
      </c>
      <c r="D178" t="s">
        <v>1099</v>
      </c>
    </row>
    <row r="179" ht="15.75">
      <c r="C179" s="7" t="s">
        <v>1258</v>
      </c>
    </row>
    <row r="180" ht="12.75">
      <c r="C180" s="6" t="s">
        <v>1227</v>
      </c>
    </row>
    <row r="181" spans="1:4" ht="12.75">
      <c r="A181" s="2" t="s">
        <v>1292</v>
      </c>
      <c r="B181" s="3" t="s">
        <v>410</v>
      </c>
      <c r="C181" t="s">
        <v>411</v>
      </c>
      <c r="D181" t="s">
        <v>1100</v>
      </c>
    </row>
    <row r="182" ht="12.75">
      <c r="C182" s="6" t="s">
        <v>1229</v>
      </c>
    </row>
    <row r="183" spans="1:4" ht="12.75">
      <c r="A183" s="2" t="s">
        <v>1292</v>
      </c>
      <c r="B183" s="3" t="s">
        <v>414</v>
      </c>
      <c r="C183" t="s">
        <v>415</v>
      </c>
      <c r="D183" t="s">
        <v>1101</v>
      </c>
    </row>
    <row r="184" ht="12.75">
      <c r="C184" s="6" t="s">
        <v>1230</v>
      </c>
    </row>
    <row r="185" spans="1:4" ht="12.75">
      <c r="A185" s="2" t="s">
        <v>1282</v>
      </c>
      <c r="B185" s="3" t="s">
        <v>420</v>
      </c>
      <c r="C185" t="s">
        <v>421</v>
      </c>
      <c r="D185" t="s">
        <v>1102</v>
      </c>
    </row>
    <row r="186" ht="12.75">
      <c r="C186" s="6" t="s">
        <v>1231</v>
      </c>
    </row>
    <row r="187" spans="1:4" ht="12.75">
      <c r="A187" s="2" t="s">
        <v>1282</v>
      </c>
      <c r="B187" s="3" t="s">
        <v>424</v>
      </c>
      <c r="C187" t="s">
        <v>425</v>
      </c>
      <c r="D187" t="s">
        <v>1100</v>
      </c>
    </row>
    <row r="188" spans="1:4" ht="12.75">
      <c r="A188" s="2" t="s">
        <v>1282</v>
      </c>
      <c r="B188" s="3" t="s">
        <v>426</v>
      </c>
      <c r="C188" t="s">
        <v>427</v>
      </c>
      <c r="D188" t="s">
        <v>1100</v>
      </c>
    </row>
    <row r="189" spans="1:4" ht="12.75">
      <c r="A189" s="2" t="s">
        <v>1283</v>
      </c>
      <c r="B189" s="3" t="s">
        <v>428</v>
      </c>
      <c r="C189" t="s">
        <v>429</v>
      </c>
      <c r="D189" t="s">
        <v>1100</v>
      </c>
    </row>
    <row r="190" ht="12.75">
      <c r="C190" s="6" t="s">
        <v>1239</v>
      </c>
    </row>
    <row r="191" spans="1:4" ht="12.75">
      <c r="A191" s="2" t="s">
        <v>1292</v>
      </c>
      <c r="B191" s="3" t="s">
        <v>430</v>
      </c>
      <c r="C191" t="s">
        <v>431</v>
      </c>
      <c r="D191" t="s">
        <v>1103</v>
      </c>
    </row>
    <row r="192" spans="1:4" ht="12.75">
      <c r="A192" s="2" t="s">
        <v>1282</v>
      </c>
      <c r="B192" s="3" t="s">
        <v>433</v>
      </c>
      <c r="C192" t="s">
        <v>434</v>
      </c>
      <c r="D192" t="s">
        <v>1104</v>
      </c>
    </row>
    <row r="193" ht="12.75">
      <c r="C193" s="6" t="s">
        <v>1232</v>
      </c>
    </row>
    <row r="194" spans="1:4" ht="12.75">
      <c r="A194" s="2" t="s">
        <v>1292</v>
      </c>
      <c r="B194" s="3" t="s">
        <v>440</v>
      </c>
      <c r="C194" t="s">
        <v>441</v>
      </c>
      <c r="D194" t="s">
        <v>1105</v>
      </c>
    </row>
    <row r="195" spans="1:4" ht="12.75">
      <c r="A195" s="2" t="s">
        <v>1282</v>
      </c>
      <c r="B195" s="3" t="s">
        <v>445</v>
      </c>
      <c r="C195" t="s">
        <v>446</v>
      </c>
      <c r="D195" t="s">
        <v>1106</v>
      </c>
    </row>
    <row r="196" spans="1:4" ht="12.75">
      <c r="A196" s="2" t="s">
        <v>1283</v>
      </c>
      <c r="B196" s="3" t="s">
        <v>438</v>
      </c>
      <c r="C196" t="s">
        <v>439</v>
      </c>
      <c r="D196" t="s">
        <v>1101</v>
      </c>
    </row>
    <row r="197" ht="12.75">
      <c r="C197" s="6" t="s">
        <v>1259</v>
      </c>
    </row>
    <row r="198" spans="1:4" ht="12.75">
      <c r="A198" s="2" t="s">
        <v>1292</v>
      </c>
      <c r="C198" s="2" t="s">
        <v>1260</v>
      </c>
      <c r="D198" s="2" t="s">
        <v>1100</v>
      </c>
    </row>
    <row r="199" spans="3:4" ht="15.75">
      <c r="C199" s="7" t="s">
        <v>1261</v>
      </c>
      <c r="D199" s="2"/>
    </row>
    <row r="200" spans="3:4" ht="12.75">
      <c r="C200" s="6" t="s">
        <v>1227</v>
      </c>
      <c r="D200" s="2"/>
    </row>
    <row r="201" spans="1:4" ht="12.75">
      <c r="A201" s="2" t="s">
        <v>1292</v>
      </c>
      <c r="B201" s="3" t="s">
        <v>449</v>
      </c>
      <c r="C201" t="s">
        <v>450</v>
      </c>
      <c r="D201" t="s">
        <v>1107</v>
      </c>
    </row>
    <row r="202" spans="1:4" ht="12.75">
      <c r="A202" s="2" t="s">
        <v>1282</v>
      </c>
      <c r="B202" s="3" t="s">
        <v>453</v>
      </c>
      <c r="C202" t="s">
        <v>454</v>
      </c>
      <c r="D202" t="s">
        <v>1108</v>
      </c>
    </row>
    <row r="203" ht="12.75">
      <c r="C203" s="6" t="s">
        <v>1239</v>
      </c>
    </row>
    <row r="204" spans="1:4" ht="12.75">
      <c r="A204" s="2" t="s">
        <v>1282</v>
      </c>
      <c r="B204" s="3" t="s">
        <v>463</v>
      </c>
      <c r="C204" t="s">
        <v>464</v>
      </c>
      <c r="D204" t="s">
        <v>1108</v>
      </c>
    </row>
    <row r="205" ht="15.75">
      <c r="C205" s="7" t="s">
        <v>1262</v>
      </c>
    </row>
    <row r="206" ht="12.75">
      <c r="C206" s="6" t="s">
        <v>1226</v>
      </c>
    </row>
    <row r="207" spans="1:4" ht="12.75">
      <c r="A207" s="2" t="s">
        <v>1291</v>
      </c>
      <c r="B207" s="3" t="s">
        <v>465</v>
      </c>
      <c r="C207" t="s">
        <v>466</v>
      </c>
      <c r="D207" t="s">
        <v>1109</v>
      </c>
    </row>
    <row r="208" ht="12.75">
      <c r="C208" s="6" t="s">
        <v>1228</v>
      </c>
    </row>
    <row r="209" spans="1:4" ht="12.75">
      <c r="A209" s="2" t="s">
        <v>1285</v>
      </c>
      <c r="B209" s="3" t="s">
        <v>469</v>
      </c>
      <c r="C209" t="s">
        <v>470</v>
      </c>
      <c r="D209" t="s">
        <v>1109</v>
      </c>
    </row>
    <row r="210" ht="12.75">
      <c r="C210" s="6" t="s">
        <v>1229</v>
      </c>
    </row>
    <row r="211" spans="1:4" ht="12.75">
      <c r="A211" s="2" t="s">
        <v>1292</v>
      </c>
      <c r="B211" s="3" t="s">
        <v>474</v>
      </c>
      <c r="C211" t="s">
        <v>475</v>
      </c>
      <c r="D211" t="s">
        <v>1110</v>
      </c>
    </row>
    <row r="212" ht="12.75">
      <c r="C212" s="6" t="s">
        <v>1230</v>
      </c>
    </row>
    <row r="213" spans="1:4" ht="12.75">
      <c r="A213" s="2" t="s">
        <v>1292</v>
      </c>
      <c r="B213" s="3" t="s">
        <v>478</v>
      </c>
      <c r="C213" t="s">
        <v>479</v>
      </c>
      <c r="D213" t="s">
        <v>1111</v>
      </c>
    </row>
    <row r="214" ht="12.75">
      <c r="C214" s="6" t="s">
        <v>1239</v>
      </c>
    </row>
    <row r="215" spans="1:4" ht="12.75">
      <c r="A215" s="2" t="s">
        <v>1282</v>
      </c>
      <c r="B215" s="3" t="s">
        <v>483</v>
      </c>
      <c r="C215" t="s">
        <v>484</v>
      </c>
      <c r="D215" t="s">
        <v>1111</v>
      </c>
    </row>
    <row r="216" ht="12.75">
      <c r="C216" s="6" t="s">
        <v>1232</v>
      </c>
    </row>
    <row r="217" spans="1:4" ht="12.75">
      <c r="A217" s="2" t="s">
        <v>1283</v>
      </c>
      <c r="B217" s="3" t="s">
        <v>485</v>
      </c>
      <c r="C217" t="s">
        <v>486</v>
      </c>
      <c r="D217" t="s">
        <v>1110</v>
      </c>
    </row>
    <row r="218" ht="15.75">
      <c r="C218" s="7" t="s">
        <v>1263</v>
      </c>
    </row>
    <row r="219" ht="12.75">
      <c r="C219" s="6" t="s">
        <v>1228</v>
      </c>
    </row>
    <row r="220" spans="1:4" ht="12.75">
      <c r="A220" s="2" t="s">
        <v>1283</v>
      </c>
      <c r="B220" s="3" t="s">
        <v>487</v>
      </c>
      <c r="C220" t="s">
        <v>488</v>
      </c>
      <c r="D220" t="s">
        <v>1112</v>
      </c>
    </row>
    <row r="221" ht="12.75">
      <c r="C221" s="6" t="s">
        <v>1231</v>
      </c>
    </row>
    <row r="222" spans="1:4" ht="12.75">
      <c r="A222" s="2" t="s">
        <v>1284</v>
      </c>
      <c r="B222" s="3" t="s">
        <v>490</v>
      </c>
      <c r="C222" t="s">
        <v>491</v>
      </c>
      <c r="D222" t="s">
        <v>1113</v>
      </c>
    </row>
    <row r="223" spans="1:4" ht="12.75">
      <c r="A223" s="2" t="s">
        <v>1282</v>
      </c>
      <c r="B223" s="3" t="s">
        <v>493</v>
      </c>
      <c r="C223" t="s">
        <v>494</v>
      </c>
      <c r="D223" t="s">
        <v>1113</v>
      </c>
    </row>
    <row r="224" ht="12.75">
      <c r="C224" s="6" t="s">
        <v>1239</v>
      </c>
    </row>
    <row r="225" spans="1:4" ht="12.75">
      <c r="A225" s="2" t="s">
        <v>1283</v>
      </c>
      <c r="B225" s="3" t="s">
        <v>495</v>
      </c>
      <c r="C225" t="s">
        <v>496</v>
      </c>
      <c r="D225" t="s">
        <v>1113</v>
      </c>
    </row>
    <row r="226" ht="12.75">
      <c r="C226" s="6" t="s">
        <v>1264</v>
      </c>
    </row>
    <row r="227" spans="1:4" ht="12.75">
      <c r="A227" s="2" t="s">
        <v>1292</v>
      </c>
      <c r="C227" s="2" t="s">
        <v>491</v>
      </c>
      <c r="D227" s="2" t="s">
        <v>1113</v>
      </c>
    </row>
    <row r="228" spans="3:4" ht="15.75">
      <c r="C228" s="7" t="s">
        <v>1265</v>
      </c>
      <c r="D228" s="2"/>
    </row>
    <row r="229" spans="3:4" ht="12.75">
      <c r="C229" s="6" t="s">
        <v>1226</v>
      </c>
      <c r="D229" s="2"/>
    </row>
    <row r="230" spans="3:4" ht="12.75">
      <c r="C230" s="6" t="s">
        <v>1293</v>
      </c>
      <c r="D230" s="2"/>
    </row>
    <row r="231" spans="1:4" ht="12.75">
      <c r="A231" s="2" t="s">
        <v>1292</v>
      </c>
      <c r="B231" s="3" t="s">
        <v>497</v>
      </c>
      <c r="C231" t="s">
        <v>498</v>
      </c>
      <c r="D231" t="s">
        <v>1114</v>
      </c>
    </row>
    <row r="232" ht="12.75">
      <c r="C232" s="6" t="s">
        <v>1229</v>
      </c>
    </row>
    <row r="233" spans="1:4" ht="12.75">
      <c r="A233" s="2" t="s">
        <v>1291</v>
      </c>
      <c r="B233" s="3">
        <v>1649</v>
      </c>
      <c r="C233" t="s">
        <v>519</v>
      </c>
      <c r="D233" t="s">
        <v>1122</v>
      </c>
    </row>
    <row r="234" spans="1:4" ht="12.75">
      <c r="A234" s="2" t="s">
        <v>1292</v>
      </c>
      <c r="B234" s="3">
        <v>1644</v>
      </c>
      <c r="C234" t="s">
        <v>506</v>
      </c>
      <c r="D234" t="s">
        <v>1117</v>
      </c>
    </row>
    <row r="235" spans="1:4" ht="12.75">
      <c r="A235" s="2" t="s">
        <v>1292</v>
      </c>
      <c r="B235" s="3">
        <v>1645</v>
      </c>
      <c r="C235" t="s">
        <v>508</v>
      </c>
      <c r="D235" t="s">
        <v>1118</v>
      </c>
    </row>
    <row r="236" spans="1:4" ht="12.75">
      <c r="A236" s="2" t="s">
        <v>1282</v>
      </c>
      <c r="B236" s="3">
        <v>1650</v>
      </c>
      <c r="C236" t="s">
        <v>522</v>
      </c>
      <c r="D236" t="s">
        <v>1117</v>
      </c>
    </row>
    <row r="237" spans="1:4" ht="12.75">
      <c r="A237" s="2" t="s">
        <v>1283</v>
      </c>
      <c r="B237" s="3">
        <v>1641</v>
      </c>
      <c r="C237" t="s">
        <v>536</v>
      </c>
      <c r="D237" t="s">
        <v>1127</v>
      </c>
    </row>
    <row r="238" spans="1:4" ht="12.75">
      <c r="A238" s="2" t="s">
        <v>1283</v>
      </c>
      <c r="B238" s="3">
        <v>1643</v>
      </c>
      <c r="C238" t="s">
        <v>504</v>
      </c>
      <c r="D238" t="s">
        <v>1116</v>
      </c>
    </row>
    <row r="239" spans="1:4" ht="12.75">
      <c r="A239" s="2" t="s">
        <v>1283</v>
      </c>
      <c r="B239" s="3">
        <v>1648</v>
      </c>
      <c r="C239" t="s">
        <v>516</v>
      </c>
      <c r="D239" t="s">
        <v>1121</v>
      </c>
    </row>
    <row r="240" spans="1:4" ht="12.75">
      <c r="A240" s="2" t="s">
        <v>1283</v>
      </c>
      <c r="B240" s="3">
        <v>1646</v>
      </c>
      <c r="C240" t="s">
        <v>510</v>
      </c>
      <c r="D240" t="s">
        <v>1119</v>
      </c>
    </row>
    <row r="241" spans="1:4" ht="12.75">
      <c r="A241" s="2" t="s">
        <v>1283</v>
      </c>
      <c r="B241" s="3">
        <v>1651</v>
      </c>
      <c r="C241" t="s">
        <v>523</v>
      </c>
      <c r="D241" t="s">
        <v>1123</v>
      </c>
    </row>
    <row r="242" spans="1:4" ht="12.75">
      <c r="A242" s="2" t="s">
        <v>1285</v>
      </c>
      <c r="B242" s="3">
        <v>1642</v>
      </c>
      <c r="C242" t="s">
        <v>501</v>
      </c>
      <c r="D242" t="s">
        <v>1115</v>
      </c>
    </row>
    <row r="243" spans="1:4" ht="12.75">
      <c r="A243" s="2" t="s">
        <v>1285</v>
      </c>
      <c r="B243" s="3">
        <v>1647</v>
      </c>
      <c r="C243" t="s">
        <v>513</v>
      </c>
      <c r="D243" t="s">
        <v>1120</v>
      </c>
    </row>
    <row r="244" ht="12.75">
      <c r="C244" s="6" t="s">
        <v>1290</v>
      </c>
    </row>
    <row r="245" spans="1:4" ht="12.75">
      <c r="A245" s="2" t="s">
        <v>1292</v>
      </c>
      <c r="B245" s="3" t="s">
        <v>540</v>
      </c>
      <c r="C245" t="s">
        <v>541</v>
      </c>
      <c r="D245" t="s">
        <v>1127</v>
      </c>
    </row>
    <row r="246" spans="1:4" ht="12.75">
      <c r="A246" s="2" t="s">
        <v>1282</v>
      </c>
      <c r="B246" s="3" t="s">
        <v>542</v>
      </c>
      <c r="C246" t="s">
        <v>543</v>
      </c>
      <c r="D246" t="s">
        <v>1127</v>
      </c>
    </row>
    <row r="247" spans="1:4" ht="12.75">
      <c r="A247" s="2" t="s">
        <v>1283</v>
      </c>
      <c r="B247" s="3">
        <v>1653</v>
      </c>
      <c r="C247" t="s">
        <v>528</v>
      </c>
      <c r="D247" t="s">
        <v>1124</v>
      </c>
    </row>
    <row r="248" spans="1:4" ht="12.75">
      <c r="A248" s="2" t="s">
        <v>1283</v>
      </c>
      <c r="B248" s="3">
        <v>1654</v>
      </c>
      <c r="C248" t="s">
        <v>531</v>
      </c>
      <c r="D248" t="s">
        <v>1125</v>
      </c>
    </row>
    <row r="249" spans="1:4" ht="12.75">
      <c r="A249" s="2" t="s">
        <v>1283</v>
      </c>
      <c r="B249" s="3">
        <v>1655</v>
      </c>
      <c r="C249" t="s">
        <v>534</v>
      </c>
      <c r="D249" t="s">
        <v>1126</v>
      </c>
    </row>
    <row r="250" ht="12.75">
      <c r="C250" s="6" t="s">
        <v>1239</v>
      </c>
    </row>
    <row r="251" spans="1:4" ht="12.75">
      <c r="A251" s="2" t="s">
        <v>1292</v>
      </c>
      <c r="B251" s="3" t="s">
        <v>548</v>
      </c>
      <c r="C251" t="s">
        <v>549</v>
      </c>
      <c r="D251" t="s">
        <v>1129</v>
      </c>
    </row>
    <row r="252" spans="1:4" ht="12.75">
      <c r="A252" s="2" t="s">
        <v>1283</v>
      </c>
      <c r="B252" s="3" t="s">
        <v>559</v>
      </c>
      <c r="C252" t="s">
        <v>560</v>
      </c>
      <c r="D252" t="s">
        <v>1132</v>
      </c>
    </row>
    <row r="253" spans="1:4" ht="12.75">
      <c r="A253" s="2" t="s">
        <v>1283</v>
      </c>
      <c r="B253" s="3" t="s">
        <v>554</v>
      </c>
      <c r="C253" t="s">
        <v>555</v>
      </c>
      <c r="D253" t="s">
        <v>1131</v>
      </c>
    </row>
    <row r="254" spans="1:4" ht="12.75">
      <c r="A254" s="2" t="s">
        <v>1283</v>
      </c>
      <c r="B254" s="3" t="s">
        <v>551</v>
      </c>
      <c r="C254" t="s">
        <v>552</v>
      </c>
      <c r="D254" t="s">
        <v>1130</v>
      </c>
    </row>
    <row r="255" spans="1:4" ht="12.75">
      <c r="A255" s="2" t="s">
        <v>1285</v>
      </c>
      <c r="B255" s="3" t="s">
        <v>544</v>
      </c>
      <c r="C255" t="s">
        <v>545</v>
      </c>
      <c r="D255" t="s">
        <v>1128</v>
      </c>
    </row>
    <row r="256" ht="12.75">
      <c r="C256" s="6" t="s">
        <v>1232</v>
      </c>
    </row>
    <row r="257" spans="1:4" ht="12.75">
      <c r="A257" s="2" t="s">
        <v>1292</v>
      </c>
      <c r="B257" s="3" t="s">
        <v>566</v>
      </c>
      <c r="C257" t="s">
        <v>567</v>
      </c>
      <c r="D257" t="s">
        <v>1134</v>
      </c>
    </row>
    <row r="258" spans="1:4" ht="12.75">
      <c r="A258" s="2" t="s">
        <v>1282</v>
      </c>
      <c r="B258" s="3" t="s">
        <v>569</v>
      </c>
      <c r="C258" t="s">
        <v>570</v>
      </c>
      <c r="D258" t="s">
        <v>1135</v>
      </c>
    </row>
    <row r="259" spans="1:4" ht="12.75">
      <c r="A259" s="2" t="s">
        <v>1285</v>
      </c>
      <c r="B259" s="3" t="s">
        <v>562</v>
      </c>
      <c r="C259" t="s">
        <v>563</v>
      </c>
      <c r="D259" t="s">
        <v>1133</v>
      </c>
    </row>
    <row r="260" spans="1:4" ht="12.75">
      <c r="A260" s="2" t="s">
        <v>1285</v>
      </c>
      <c r="B260" s="3" t="s">
        <v>575</v>
      </c>
      <c r="C260" t="s">
        <v>576</v>
      </c>
      <c r="D260" t="s">
        <v>1133</v>
      </c>
    </row>
    <row r="261" ht="12.75">
      <c r="C261" s="6" t="s">
        <v>1264</v>
      </c>
    </row>
    <row r="262" spans="1:4" ht="12.75">
      <c r="A262" s="2" t="s">
        <v>1292</v>
      </c>
      <c r="C262" s="2" t="s">
        <v>536</v>
      </c>
      <c r="D262" s="2" t="s">
        <v>1127</v>
      </c>
    </row>
    <row r="263" spans="3:4" ht="15.75">
      <c r="C263" s="7" t="s">
        <v>1266</v>
      </c>
      <c r="D263" s="2"/>
    </row>
    <row r="264" spans="3:4" ht="12.75">
      <c r="C264" s="6" t="s">
        <v>1226</v>
      </c>
      <c r="D264" s="2"/>
    </row>
    <row r="265" spans="1:4" ht="12.75">
      <c r="A265" s="2" t="s">
        <v>1291</v>
      </c>
      <c r="B265" s="3" t="s">
        <v>578</v>
      </c>
      <c r="C265" t="s">
        <v>989</v>
      </c>
      <c r="D265" t="s">
        <v>1136</v>
      </c>
    </row>
    <row r="266" ht="12.75">
      <c r="C266" s="6" t="s">
        <v>1228</v>
      </c>
    </row>
    <row r="267" spans="1:4" ht="12.75">
      <c r="A267" s="2" t="s">
        <v>1282</v>
      </c>
      <c r="B267" s="3" t="s">
        <v>585</v>
      </c>
      <c r="C267" t="s">
        <v>991</v>
      </c>
      <c r="D267" t="s">
        <v>1137</v>
      </c>
    </row>
    <row r="268" spans="1:4" ht="12.75">
      <c r="A268" s="2" t="s">
        <v>1283</v>
      </c>
      <c r="B268" s="3" t="s">
        <v>586</v>
      </c>
      <c r="C268" t="s">
        <v>992</v>
      </c>
      <c r="D268" t="s">
        <v>1138</v>
      </c>
    </row>
    <row r="269" ht="12.75">
      <c r="C269" s="6" t="s">
        <v>1229</v>
      </c>
    </row>
    <row r="270" spans="1:4" ht="12.75">
      <c r="A270" s="2" t="s">
        <v>1282</v>
      </c>
      <c r="B270" s="3" t="s">
        <v>590</v>
      </c>
      <c r="C270" t="s">
        <v>994</v>
      </c>
      <c r="D270" t="s">
        <v>1140</v>
      </c>
    </row>
    <row r="271" spans="1:4" ht="12.75">
      <c r="A271" s="2" t="s">
        <v>1283</v>
      </c>
      <c r="B271" s="3" t="s">
        <v>588</v>
      </c>
      <c r="C271" t="s">
        <v>993</v>
      </c>
      <c r="D271" t="s">
        <v>1139</v>
      </c>
    </row>
    <row r="272" ht="12.75">
      <c r="C272" s="6" t="s">
        <v>1231</v>
      </c>
    </row>
    <row r="273" spans="1:4" ht="12.75">
      <c r="A273" s="2" t="s">
        <v>1291</v>
      </c>
      <c r="B273" s="3" t="s">
        <v>595</v>
      </c>
      <c r="C273" t="s">
        <v>996</v>
      </c>
      <c r="D273" t="s">
        <v>1137</v>
      </c>
    </row>
    <row r="274" ht="12.75">
      <c r="C274" s="6" t="s">
        <v>1239</v>
      </c>
    </row>
    <row r="275" spans="1:4" ht="12.75">
      <c r="A275" s="2" t="s">
        <v>1291</v>
      </c>
      <c r="B275" s="3" t="s">
        <v>608</v>
      </c>
      <c r="C275" t="s">
        <v>1001</v>
      </c>
      <c r="D275" t="s">
        <v>1144</v>
      </c>
    </row>
    <row r="276" spans="1:4" ht="12.75">
      <c r="A276" s="2" t="s">
        <v>1282</v>
      </c>
      <c r="B276" s="3" t="s">
        <v>610</v>
      </c>
      <c r="C276" t="s">
        <v>1002</v>
      </c>
      <c r="D276" t="s">
        <v>1145</v>
      </c>
    </row>
    <row r="277" spans="1:4" ht="12.75">
      <c r="A277" s="2" t="s">
        <v>1282</v>
      </c>
      <c r="B277" s="3" t="s">
        <v>602</v>
      </c>
      <c r="C277" t="s">
        <v>999</v>
      </c>
      <c r="D277" t="s">
        <v>1143</v>
      </c>
    </row>
    <row r="278" spans="1:4" ht="12.75">
      <c r="A278" s="2" t="s">
        <v>1282</v>
      </c>
      <c r="B278" s="3" t="s">
        <v>596</v>
      </c>
      <c r="C278" t="s">
        <v>997</v>
      </c>
      <c r="D278" t="s">
        <v>1141</v>
      </c>
    </row>
    <row r="279" spans="1:4" ht="12.75">
      <c r="A279" s="2" t="s">
        <v>1283</v>
      </c>
      <c r="B279" s="3" t="s">
        <v>611</v>
      </c>
      <c r="C279" t="s">
        <v>1003</v>
      </c>
      <c r="D279" t="s">
        <v>1137</v>
      </c>
    </row>
    <row r="280" spans="1:4" ht="12.75">
      <c r="A280" s="2" t="s">
        <v>1283</v>
      </c>
      <c r="B280" s="3" t="s">
        <v>600</v>
      </c>
      <c r="C280" t="s">
        <v>998</v>
      </c>
      <c r="D280" t="s">
        <v>1142</v>
      </c>
    </row>
    <row r="281" ht="12.75">
      <c r="C281" s="6" t="s">
        <v>1232</v>
      </c>
    </row>
    <row r="282" spans="1:4" ht="12.75">
      <c r="A282" s="2" t="s">
        <v>1282</v>
      </c>
      <c r="B282" s="3" t="s">
        <v>612</v>
      </c>
      <c r="C282" t="s">
        <v>1004</v>
      </c>
      <c r="D282" t="s">
        <v>1146</v>
      </c>
    </row>
    <row r="283" spans="1:4" ht="12.75">
      <c r="A283" s="2" t="s">
        <v>1283</v>
      </c>
      <c r="B283" s="3">
        <v>1687</v>
      </c>
      <c r="C283" t="s">
        <v>1007</v>
      </c>
      <c r="D283" t="s">
        <v>1148</v>
      </c>
    </row>
    <row r="284" spans="1:4" ht="12.75">
      <c r="A284" s="2" t="s">
        <v>1283</v>
      </c>
      <c r="B284" s="3" t="s">
        <v>615</v>
      </c>
      <c r="C284" t="s">
        <v>1005</v>
      </c>
      <c r="D284" t="s">
        <v>1147</v>
      </c>
    </row>
    <row r="285" ht="12.75">
      <c r="C285" s="6" t="s">
        <v>1233</v>
      </c>
    </row>
    <row r="286" spans="1:4" ht="12.75">
      <c r="A286" s="2" t="s">
        <v>1282</v>
      </c>
      <c r="B286" s="3">
        <v>1688</v>
      </c>
      <c r="C286" t="s">
        <v>1008</v>
      </c>
      <c r="D286" t="s">
        <v>1149</v>
      </c>
    </row>
    <row r="287" spans="1:4" ht="12.75">
      <c r="A287" s="2" t="s">
        <v>1283</v>
      </c>
      <c r="B287" s="3">
        <v>1689</v>
      </c>
      <c r="C287" t="s">
        <v>1009</v>
      </c>
      <c r="D287" t="s">
        <v>1136</v>
      </c>
    </row>
    <row r="288" ht="12.75">
      <c r="C288" s="6" t="s">
        <v>1234</v>
      </c>
    </row>
    <row r="289" spans="1:4" ht="12.75">
      <c r="A289" s="2" t="s">
        <v>1292</v>
      </c>
      <c r="C289" s="2" t="s">
        <v>989</v>
      </c>
      <c r="D289" s="2" t="s">
        <v>1136</v>
      </c>
    </row>
    <row r="290" spans="3:4" ht="12.75">
      <c r="C290" s="6" t="s">
        <v>1259</v>
      </c>
      <c r="D290" s="2"/>
    </row>
    <row r="291" spans="1:4" ht="12.75">
      <c r="A291" s="2" t="s">
        <v>1292</v>
      </c>
      <c r="C291" s="2" t="s">
        <v>1267</v>
      </c>
      <c r="D291" t="s">
        <v>1137</v>
      </c>
    </row>
    <row r="292" ht="12.75">
      <c r="C292" s="6" t="s">
        <v>1268</v>
      </c>
    </row>
    <row r="293" spans="3:4" ht="12.75">
      <c r="C293" s="6" t="s">
        <v>1226</v>
      </c>
      <c r="D293" s="2"/>
    </row>
    <row r="294" spans="1:4" ht="12.75">
      <c r="A294" s="2" t="s">
        <v>1284</v>
      </c>
      <c r="B294" s="3" t="s">
        <v>621</v>
      </c>
      <c r="C294" t="s">
        <v>622</v>
      </c>
      <c r="D294" t="s">
        <v>1150</v>
      </c>
    </row>
    <row r="295" ht="12.75">
      <c r="C295" s="6" t="s">
        <v>1227</v>
      </c>
    </row>
    <row r="296" spans="1:4" ht="12.75">
      <c r="A296" s="2" t="s">
        <v>1283</v>
      </c>
      <c r="B296" s="3" t="s">
        <v>625</v>
      </c>
      <c r="C296" t="s">
        <v>626</v>
      </c>
      <c r="D296" t="s">
        <v>1151</v>
      </c>
    </row>
    <row r="297" ht="12.75">
      <c r="C297" s="6" t="s">
        <v>1229</v>
      </c>
    </row>
    <row r="298" spans="1:4" ht="12.75">
      <c r="A298" s="2" t="s">
        <v>1284</v>
      </c>
      <c r="B298" s="3" t="s">
        <v>628</v>
      </c>
      <c r="C298" t="s">
        <v>629</v>
      </c>
      <c r="D298" t="s">
        <v>1150</v>
      </c>
    </row>
    <row r="299" ht="12.75">
      <c r="C299" s="6" t="s">
        <v>1231</v>
      </c>
    </row>
    <row r="300" spans="1:4" ht="12.75">
      <c r="A300" s="2" t="s">
        <v>1282</v>
      </c>
      <c r="B300" s="3" t="s">
        <v>633</v>
      </c>
      <c r="C300" t="s">
        <v>634</v>
      </c>
      <c r="D300" t="s">
        <v>1150</v>
      </c>
    </row>
    <row r="301" spans="1:4" ht="12.75">
      <c r="A301" s="2" t="s">
        <v>1282</v>
      </c>
      <c r="B301" s="3" t="s">
        <v>630</v>
      </c>
      <c r="C301" t="s">
        <v>631</v>
      </c>
      <c r="D301" t="s">
        <v>1152</v>
      </c>
    </row>
    <row r="302" ht="12.75">
      <c r="C302" s="6" t="s">
        <v>1233</v>
      </c>
    </row>
    <row r="303" spans="1:4" ht="12.75">
      <c r="A303" s="2" t="s">
        <v>1283</v>
      </c>
      <c r="B303" s="3" t="s">
        <v>635</v>
      </c>
      <c r="C303" t="s">
        <v>636</v>
      </c>
      <c r="D303" t="s">
        <v>1153</v>
      </c>
    </row>
    <row r="304" spans="1:4" ht="12.75">
      <c r="A304" s="2" t="s">
        <v>1283</v>
      </c>
      <c r="B304" s="3" t="s">
        <v>638</v>
      </c>
      <c r="C304" t="s">
        <v>639</v>
      </c>
      <c r="D304" t="s">
        <v>1154</v>
      </c>
    </row>
    <row r="305" spans="1:4" ht="12.75">
      <c r="A305" s="2" t="s">
        <v>1285</v>
      </c>
      <c r="B305" s="3" t="s">
        <v>642</v>
      </c>
      <c r="C305" t="s">
        <v>643</v>
      </c>
      <c r="D305" t="s">
        <v>1155</v>
      </c>
    </row>
    <row r="306" ht="12.75">
      <c r="C306" s="2" t="s">
        <v>1234</v>
      </c>
    </row>
    <row r="307" spans="1:4" ht="12.75">
      <c r="A307" s="2" t="s">
        <v>1282</v>
      </c>
      <c r="C307" s="2" t="s">
        <v>622</v>
      </c>
      <c r="D307" s="2" t="s">
        <v>1150</v>
      </c>
    </row>
    <row r="308" spans="3:4" ht="15.75">
      <c r="C308" s="7" t="s">
        <v>1269</v>
      </c>
      <c r="D308" s="2"/>
    </row>
    <row r="309" spans="3:4" ht="12.75">
      <c r="C309" s="6" t="s">
        <v>1226</v>
      </c>
      <c r="D309" s="2"/>
    </row>
    <row r="310" spans="1:4" ht="12.75">
      <c r="A310" s="2" t="s">
        <v>1291</v>
      </c>
      <c r="B310" s="3" t="s">
        <v>646</v>
      </c>
      <c r="C310" t="s">
        <v>647</v>
      </c>
      <c r="D310" t="s">
        <v>1156</v>
      </c>
    </row>
    <row r="311" ht="12.75">
      <c r="C311" s="6" t="s">
        <v>1228</v>
      </c>
    </row>
    <row r="312" spans="1:4" ht="12.75">
      <c r="A312" s="2" t="s">
        <v>1283</v>
      </c>
      <c r="B312" s="3" t="s">
        <v>656</v>
      </c>
      <c r="C312" t="s">
        <v>657</v>
      </c>
      <c r="D312" t="s">
        <v>1158</v>
      </c>
    </row>
    <row r="313" spans="1:4" ht="12.75">
      <c r="A313" s="2" t="s">
        <v>1283</v>
      </c>
      <c r="B313" s="3" t="s">
        <v>652</v>
      </c>
      <c r="C313" t="s">
        <v>653</v>
      </c>
      <c r="D313" t="s">
        <v>1157</v>
      </c>
    </row>
    <row r="314" ht="12.75">
      <c r="C314" s="6" t="s">
        <v>1229</v>
      </c>
    </row>
    <row r="315" spans="1:4" ht="12.75">
      <c r="A315" s="2" t="s">
        <v>1292</v>
      </c>
      <c r="B315" s="3" t="s">
        <v>660</v>
      </c>
      <c r="C315" t="s">
        <v>651</v>
      </c>
      <c r="D315" t="s">
        <v>1156</v>
      </c>
    </row>
    <row r="316" ht="12.75">
      <c r="C316" s="6" t="s">
        <v>1254</v>
      </c>
    </row>
    <row r="317" spans="1:4" ht="12.75">
      <c r="A317" s="2" t="s">
        <v>1282</v>
      </c>
      <c r="B317" s="3" t="s">
        <v>667</v>
      </c>
      <c r="C317" t="s">
        <v>668</v>
      </c>
      <c r="D317" t="s">
        <v>1159</v>
      </c>
    </row>
    <row r="318" ht="12.75">
      <c r="C318" s="6" t="s">
        <v>1239</v>
      </c>
    </row>
    <row r="319" spans="1:4" ht="12.75">
      <c r="A319" s="2" t="s">
        <v>1292</v>
      </c>
      <c r="B319" s="3" t="s">
        <v>673</v>
      </c>
      <c r="C319" t="s">
        <v>674</v>
      </c>
      <c r="D319" t="s">
        <v>1156</v>
      </c>
    </row>
    <row r="320" spans="1:4" ht="12.75">
      <c r="A320" s="2" t="s">
        <v>1283</v>
      </c>
      <c r="B320" s="3" t="s">
        <v>669</v>
      </c>
      <c r="C320" t="s">
        <v>670</v>
      </c>
      <c r="D320" t="s">
        <v>1160</v>
      </c>
    </row>
    <row r="321" ht="12.75">
      <c r="C321" s="6" t="s">
        <v>1232</v>
      </c>
    </row>
    <row r="322" spans="1:4" ht="12.75">
      <c r="A322" s="2" t="s">
        <v>1292</v>
      </c>
      <c r="B322" s="3" t="s">
        <v>675</v>
      </c>
      <c r="C322" t="s">
        <v>676</v>
      </c>
      <c r="D322" t="s">
        <v>1161</v>
      </c>
    </row>
    <row r="323" spans="1:4" ht="12.75">
      <c r="A323" s="2" t="s">
        <v>1283</v>
      </c>
      <c r="B323" s="3" t="s">
        <v>678</v>
      </c>
      <c r="C323" t="s">
        <v>679</v>
      </c>
      <c r="D323" t="s">
        <v>1162</v>
      </c>
    </row>
    <row r="324" spans="1:4" ht="12.75">
      <c r="A324" s="2" t="s">
        <v>1283</v>
      </c>
      <c r="B324" s="3" t="s">
        <v>681</v>
      </c>
      <c r="C324" t="s">
        <v>682</v>
      </c>
      <c r="D324" t="s">
        <v>1163</v>
      </c>
    </row>
    <row r="325" ht="12.75">
      <c r="C325" s="6" t="s">
        <v>1233</v>
      </c>
    </row>
    <row r="326" spans="1:4" ht="12.75">
      <c r="A326" s="2" t="s">
        <v>1292</v>
      </c>
      <c r="B326" s="3" t="s">
        <v>683</v>
      </c>
      <c r="C326" t="s">
        <v>684</v>
      </c>
      <c r="D326" t="s">
        <v>1160</v>
      </c>
    </row>
    <row r="327" ht="12.75">
      <c r="C327" s="6" t="s">
        <v>1240</v>
      </c>
    </row>
    <row r="328" spans="1:4" ht="12.75">
      <c r="A328" s="2" t="s">
        <v>1294</v>
      </c>
      <c r="C328" s="2" t="s">
        <v>668</v>
      </c>
      <c r="D328" s="2" t="s">
        <v>1160</v>
      </c>
    </row>
    <row r="329" spans="3:4" ht="15.75">
      <c r="C329" s="7" t="s">
        <v>1270</v>
      </c>
      <c r="D329" s="2"/>
    </row>
    <row r="330" spans="3:4" ht="12.75">
      <c r="C330" s="6" t="s">
        <v>1230</v>
      </c>
      <c r="D330" s="2"/>
    </row>
    <row r="331" spans="1:4" ht="12.75">
      <c r="A331" s="2" t="s">
        <v>1283</v>
      </c>
      <c r="B331" s="3" t="s">
        <v>685</v>
      </c>
      <c r="C331" t="s">
        <v>686</v>
      </c>
      <c r="D331" t="s">
        <v>1164</v>
      </c>
    </row>
    <row r="332" spans="1:4" ht="12.75">
      <c r="A332" s="2" t="s">
        <v>1283</v>
      </c>
      <c r="B332" s="3" t="s">
        <v>690</v>
      </c>
      <c r="C332" t="s">
        <v>691</v>
      </c>
      <c r="D332" t="s">
        <v>1165</v>
      </c>
    </row>
    <row r="333" ht="12.75">
      <c r="C333" s="6" t="s">
        <v>1231</v>
      </c>
    </row>
    <row r="334" spans="1:4" ht="12.75">
      <c r="A334" s="2" t="s">
        <v>1291</v>
      </c>
      <c r="B334" s="3" t="s">
        <v>698</v>
      </c>
      <c r="C334" t="s">
        <v>699</v>
      </c>
      <c r="D334" t="s">
        <v>1166</v>
      </c>
    </row>
    <row r="335" spans="1:4" ht="12.75">
      <c r="A335" s="2" t="s">
        <v>1282</v>
      </c>
      <c r="B335" s="3" t="s">
        <v>694</v>
      </c>
      <c r="C335" t="s">
        <v>695</v>
      </c>
      <c r="D335" t="s">
        <v>1166</v>
      </c>
    </row>
    <row r="336" spans="1:4" ht="12.75">
      <c r="A336" s="2" t="s">
        <v>1283</v>
      </c>
      <c r="B336" s="3" t="s">
        <v>700</v>
      </c>
      <c r="C336" t="s">
        <v>701</v>
      </c>
      <c r="D336" t="s">
        <v>1166</v>
      </c>
    </row>
    <row r="337" ht="12.75">
      <c r="C337" s="6" t="s">
        <v>1232</v>
      </c>
    </row>
    <row r="338" spans="1:4" ht="12.75">
      <c r="A338" s="2" t="s">
        <v>1283</v>
      </c>
      <c r="B338" s="3" t="s">
        <v>702</v>
      </c>
      <c r="C338" t="s">
        <v>703</v>
      </c>
      <c r="D338" t="s">
        <v>1167</v>
      </c>
    </row>
    <row r="339" ht="12.75">
      <c r="C339" s="6" t="s">
        <v>1240</v>
      </c>
    </row>
    <row r="340" spans="1:4" ht="12.75">
      <c r="A340" s="2" t="s">
        <v>1292</v>
      </c>
      <c r="C340" s="2" t="s">
        <v>695</v>
      </c>
      <c r="D340" s="2" t="s">
        <v>1166</v>
      </c>
    </row>
    <row r="341" spans="3:4" ht="15.75">
      <c r="C341" s="7" t="s">
        <v>1271</v>
      </c>
      <c r="D341" s="2"/>
    </row>
    <row r="342" ht="12.75">
      <c r="C342" s="6" t="s">
        <v>1226</v>
      </c>
    </row>
    <row r="343" spans="1:4" ht="12.75">
      <c r="A343" s="2" t="s">
        <v>1292</v>
      </c>
      <c r="B343" s="3" t="s">
        <v>706</v>
      </c>
      <c r="C343" t="s">
        <v>708</v>
      </c>
      <c r="D343" t="s">
        <v>1168</v>
      </c>
    </row>
    <row r="344" spans="1:4" ht="12.75">
      <c r="A344" s="2" t="s">
        <v>1282</v>
      </c>
      <c r="B344" s="3" t="s">
        <v>711</v>
      </c>
      <c r="C344" t="s">
        <v>712</v>
      </c>
      <c r="D344" t="s">
        <v>1169</v>
      </c>
    </row>
    <row r="345" ht="12.75">
      <c r="C345" s="6" t="s">
        <v>1227</v>
      </c>
    </row>
    <row r="346" spans="1:4" ht="12.75">
      <c r="A346" s="2" t="s">
        <v>1292</v>
      </c>
      <c r="B346" s="3" t="s">
        <v>714</v>
      </c>
      <c r="C346" t="s">
        <v>715</v>
      </c>
      <c r="D346" t="s">
        <v>1170</v>
      </c>
    </row>
    <row r="347" spans="1:4" ht="12.75">
      <c r="A347" s="2" t="s">
        <v>1282</v>
      </c>
      <c r="B347" s="3" t="s">
        <v>718</v>
      </c>
      <c r="C347" t="s">
        <v>719</v>
      </c>
      <c r="D347" t="s">
        <v>1171</v>
      </c>
    </row>
    <row r="348" ht="12.75">
      <c r="C348" s="6" t="s">
        <v>1228</v>
      </c>
    </row>
    <row r="349" spans="1:4" ht="12.75">
      <c r="A349" s="2" t="s">
        <v>1286</v>
      </c>
      <c r="B349" s="3" t="s">
        <v>721</v>
      </c>
      <c r="C349" t="s">
        <v>722</v>
      </c>
      <c r="D349" t="s">
        <v>1172</v>
      </c>
    </row>
    <row r="350" ht="12.75">
      <c r="C350" s="6" t="s">
        <v>1229</v>
      </c>
    </row>
    <row r="351" spans="1:4" ht="12.75">
      <c r="A351" s="2" t="s">
        <v>1291</v>
      </c>
      <c r="B351" s="3" t="s">
        <v>723</v>
      </c>
      <c r="C351" t="s">
        <v>724</v>
      </c>
      <c r="D351" t="s">
        <v>1173</v>
      </c>
    </row>
    <row r="352" spans="1:4" ht="12.75">
      <c r="A352" s="2" t="s">
        <v>1292</v>
      </c>
      <c r="B352" s="3" t="s">
        <v>728</v>
      </c>
      <c r="C352" t="s">
        <v>729</v>
      </c>
      <c r="D352" t="s">
        <v>1174</v>
      </c>
    </row>
    <row r="353" ht="12.75">
      <c r="C353" s="6" t="s">
        <v>1230</v>
      </c>
    </row>
    <row r="354" spans="1:4" ht="12.75">
      <c r="A354" s="2" t="s">
        <v>1282</v>
      </c>
      <c r="B354" s="3" t="s">
        <v>734</v>
      </c>
      <c r="C354" t="s">
        <v>735</v>
      </c>
      <c r="D354" t="s">
        <v>1176</v>
      </c>
    </row>
    <row r="355" spans="1:4" ht="12.75">
      <c r="A355" s="2" t="s">
        <v>1283</v>
      </c>
      <c r="B355" s="3" t="s">
        <v>731</v>
      </c>
      <c r="C355" t="s">
        <v>732</v>
      </c>
      <c r="D355" t="s">
        <v>1175</v>
      </c>
    </row>
    <row r="356" spans="1:4" ht="12.75">
      <c r="A356" s="2" t="s">
        <v>1285</v>
      </c>
      <c r="B356" s="3" t="s">
        <v>738</v>
      </c>
      <c r="C356" t="s">
        <v>739</v>
      </c>
      <c r="D356" t="s">
        <v>1175</v>
      </c>
    </row>
    <row r="357" ht="12.75">
      <c r="C357" s="6" t="s">
        <v>1239</v>
      </c>
    </row>
    <row r="358" spans="1:4" ht="12.75">
      <c r="A358" s="2" t="s">
        <v>1282</v>
      </c>
      <c r="B358" s="3" t="s">
        <v>740</v>
      </c>
      <c r="C358" t="s">
        <v>741</v>
      </c>
      <c r="D358" t="s">
        <v>1177</v>
      </c>
    </row>
    <row r="359" spans="1:3" ht="15.75">
      <c r="A359" s="2"/>
      <c r="C359" s="7" t="s">
        <v>1272</v>
      </c>
    </row>
    <row r="360" ht="12.75">
      <c r="C360" s="6" t="s">
        <v>1230</v>
      </c>
    </row>
    <row r="361" spans="1:4" ht="12.75">
      <c r="A361" s="2" t="s">
        <v>1292</v>
      </c>
      <c r="B361" s="3" t="s">
        <v>745</v>
      </c>
      <c r="C361" t="s">
        <v>746</v>
      </c>
      <c r="D361" t="s">
        <v>1178</v>
      </c>
    </row>
    <row r="362" ht="12.75">
      <c r="C362" s="6" t="s">
        <v>1232</v>
      </c>
    </row>
    <row r="363" spans="1:4" ht="12.75">
      <c r="A363" s="2" t="s">
        <v>1283</v>
      </c>
      <c r="B363" s="3" t="s">
        <v>749</v>
      </c>
      <c r="C363" t="s">
        <v>750</v>
      </c>
      <c r="D363" t="s">
        <v>1179</v>
      </c>
    </row>
    <row r="364" ht="15.75">
      <c r="C364" s="7" t="s">
        <v>1273</v>
      </c>
    </row>
    <row r="365" ht="12.75">
      <c r="C365" s="6" t="s">
        <v>1228</v>
      </c>
    </row>
    <row r="366" spans="1:4" ht="12.75">
      <c r="A366" s="2" t="s">
        <v>1283</v>
      </c>
      <c r="B366" s="3" t="s">
        <v>753</v>
      </c>
      <c r="C366" t="s">
        <v>754</v>
      </c>
      <c r="D366" t="s">
        <v>1180</v>
      </c>
    </row>
    <row r="367" ht="12.75">
      <c r="C367" s="6" t="s">
        <v>1239</v>
      </c>
    </row>
    <row r="368" spans="1:4" ht="12.75">
      <c r="A368" s="2" t="s">
        <v>1292</v>
      </c>
      <c r="B368" s="3" t="s">
        <v>756</v>
      </c>
      <c r="C368" t="s">
        <v>757</v>
      </c>
      <c r="D368" t="s">
        <v>1181</v>
      </c>
    </row>
    <row r="369" ht="12.75">
      <c r="C369" s="6" t="s">
        <v>1232</v>
      </c>
    </row>
    <row r="370" spans="1:4" ht="12.75">
      <c r="A370" s="2" t="s">
        <v>1283</v>
      </c>
      <c r="B370" s="3" t="s">
        <v>760</v>
      </c>
      <c r="C370" t="s">
        <v>761</v>
      </c>
      <c r="D370" t="s">
        <v>1182</v>
      </c>
    </row>
    <row r="371" ht="15.75">
      <c r="C371" s="7" t="s">
        <v>1274</v>
      </c>
    </row>
    <row r="372" ht="12.75">
      <c r="C372" s="6" t="s">
        <v>1232</v>
      </c>
    </row>
    <row r="373" spans="1:4" ht="12.75">
      <c r="A373" s="2" t="s">
        <v>1292</v>
      </c>
      <c r="B373" s="3">
        <v>1737</v>
      </c>
      <c r="C373" t="s">
        <v>769</v>
      </c>
      <c r="D373" t="s">
        <v>1183</v>
      </c>
    </row>
    <row r="374" spans="1:4" ht="12.75">
      <c r="A374" s="2" t="s">
        <v>1285</v>
      </c>
      <c r="B374" s="3">
        <v>1736</v>
      </c>
      <c r="C374" t="s">
        <v>782</v>
      </c>
      <c r="D374" t="s">
        <v>1186</v>
      </c>
    </row>
    <row r="375" ht="15.75">
      <c r="C375" s="7" t="s">
        <v>1275</v>
      </c>
    </row>
    <row r="376" ht="12.75">
      <c r="C376" s="6" t="s">
        <v>1228</v>
      </c>
    </row>
    <row r="377" spans="1:4" ht="12.75">
      <c r="A377" s="2" t="s">
        <v>1283</v>
      </c>
      <c r="B377" s="3">
        <v>1738</v>
      </c>
      <c r="C377" t="s">
        <v>772</v>
      </c>
      <c r="D377" t="s">
        <v>1184</v>
      </c>
    </row>
    <row r="378" ht="12.75">
      <c r="C378" s="6" t="s">
        <v>1229</v>
      </c>
    </row>
    <row r="379" spans="1:4" ht="12.75">
      <c r="A379" s="2" t="s">
        <v>1283</v>
      </c>
      <c r="B379" s="3">
        <v>1741</v>
      </c>
      <c r="C379" t="s">
        <v>778</v>
      </c>
      <c r="D379" t="s">
        <v>1185</v>
      </c>
    </row>
    <row r="380" spans="1:4" ht="12.75">
      <c r="A380" s="2" t="s">
        <v>1285</v>
      </c>
      <c r="B380" s="3">
        <v>1740</v>
      </c>
      <c r="C380" t="s">
        <v>777</v>
      </c>
      <c r="D380" t="s">
        <v>1184</v>
      </c>
    </row>
    <row r="381" ht="15.75">
      <c r="C381" s="7" t="s">
        <v>1276</v>
      </c>
    </row>
    <row r="382" ht="12.75">
      <c r="C382" s="6" t="s">
        <v>1226</v>
      </c>
    </row>
    <row r="383" spans="1:4" ht="12.75">
      <c r="A383" s="2" t="s">
        <v>1283</v>
      </c>
      <c r="B383" s="3" t="s">
        <v>784</v>
      </c>
      <c r="C383" t="s">
        <v>785</v>
      </c>
      <c r="D383" t="s">
        <v>1187</v>
      </c>
    </row>
    <row r="384" ht="12.75">
      <c r="C384" s="6" t="s">
        <v>1228</v>
      </c>
    </row>
    <row r="385" spans="1:4" ht="12.75">
      <c r="A385" s="2" t="s">
        <v>1283</v>
      </c>
      <c r="B385" s="3" t="s">
        <v>789</v>
      </c>
      <c r="C385" t="s">
        <v>790</v>
      </c>
      <c r="D385" t="s">
        <v>1056</v>
      </c>
    </row>
    <row r="386" ht="12.75">
      <c r="C386" s="6" t="s">
        <v>1229</v>
      </c>
    </row>
    <row r="387" spans="1:4" ht="12.75">
      <c r="A387" s="2" t="s">
        <v>1292</v>
      </c>
      <c r="B387" s="3" t="s">
        <v>791</v>
      </c>
      <c r="C387" t="s">
        <v>792</v>
      </c>
      <c r="D387" t="s">
        <v>1188</v>
      </c>
    </row>
    <row r="388" spans="1:4" ht="12.75">
      <c r="A388" s="2" t="s">
        <v>1292</v>
      </c>
      <c r="B388" s="3" t="s">
        <v>798</v>
      </c>
      <c r="C388" t="s">
        <v>799</v>
      </c>
      <c r="D388" t="s">
        <v>1190</v>
      </c>
    </row>
    <row r="389" spans="1:4" ht="12.75">
      <c r="A389" s="2" t="s">
        <v>1282</v>
      </c>
      <c r="B389" s="3" t="s">
        <v>795</v>
      </c>
      <c r="C389" t="s">
        <v>796</v>
      </c>
      <c r="D389" t="s">
        <v>1189</v>
      </c>
    </row>
    <row r="390" spans="1:4" ht="12.75">
      <c r="A390" s="2" t="s">
        <v>1283</v>
      </c>
      <c r="B390" s="3" t="s">
        <v>802</v>
      </c>
      <c r="C390" t="s">
        <v>803</v>
      </c>
      <c r="D390" t="s">
        <v>1190</v>
      </c>
    </row>
    <row r="391" ht="12.75">
      <c r="C391" s="6" t="s">
        <v>1239</v>
      </c>
    </row>
    <row r="392" spans="1:4" ht="12.75">
      <c r="A392" s="2" t="s">
        <v>1292</v>
      </c>
      <c r="B392" s="3" t="s">
        <v>807</v>
      </c>
      <c r="C392" t="s">
        <v>808</v>
      </c>
      <c r="D392" t="s">
        <v>1192</v>
      </c>
    </row>
    <row r="393" spans="1:4" ht="12.75">
      <c r="A393" s="2" t="s">
        <v>1285</v>
      </c>
      <c r="B393" s="3" t="s">
        <v>811</v>
      </c>
      <c r="C393" t="s">
        <v>812</v>
      </c>
      <c r="D393" t="s">
        <v>1193</v>
      </c>
    </row>
    <row r="394" ht="12.75">
      <c r="C394" s="6" t="s">
        <v>1232</v>
      </c>
    </row>
    <row r="395" spans="1:4" ht="12.75">
      <c r="A395" s="2" t="s">
        <v>1282</v>
      </c>
      <c r="B395" s="3" t="s">
        <v>813</v>
      </c>
      <c r="C395" t="s">
        <v>814</v>
      </c>
      <c r="D395" t="s">
        <v>1191</v>
      </c>
    </row>
    <row r="396" ht="15.75">
      <c r="C396" s="7" t="s">
        <v>1277</v>
      </c>
    </row>
    <row r="397" ht="12.75">
      <c r="C397" s="6" t="s">
        <v>1228</v>
      </c>
    </row>
    <row r="398" spans="1:4" ht="12.75">
      <c r="A398" s="2" t="s">
        <v>1286</v>
      </c>
      <c r="B398" s="3" t="s">
        <v>820</v>
      </c>
      <c r="C398" t="s">
        <v>821</v>
      </c>
      <c r="D398" t="s">
        <v>1195</v>
      </c>
    </row>
    <row r="399" ht="12.75">
      <c r="C399" s="6" t="s">
        <v>1229</v>
      </c>
    </row>
    <row r="400" spans="1:4" ht="12.75">
      <c r="A400" s="2" t="s">
        <v>1292</v>
      </c>
      <c r="B400" s="3" t="s">
        <v>828</v>
      </c>
      <c r="C400" t="s">
        <v>829</v>
      </c>
      <c r="D400" t="s">
        <v>1197</v>
      </c>
    </row>
    <row r="401" spans="1:4" ht="12.75">
      <c r="A401" s="2" t="s">
        <v>1283</v>
      </c>
      <c r="B401" s="3" t="s">
        <v>824</v>
      </c>
      <c r="C401" t="s">
        <v>825</v>
      </c>
      <c r="D401" t="s">
        <v>1196</v>
      </c>
    </row>
    <row r="402" ht="12.75">
      <c r="C402" s="6" t="s">
        <v>1230</v>
      </c>
    </row>
    <row r="403" spans="1:4" ht="12.75">
      <c r="A403" s="2" t="s">
        <v>1283</v>
      </c>
      <c r="B403" s="3" t="s">
        <v>831</v>
      </c>
      <c r="C403" t="s">
        <v>832</v>
      </c>
      <c r="D403" t="s">
        <v>1198</v>
      </c>
    </row>
    <row r="404" ht="12.75">
      <c r="C404" s="6" t="s">
        <v>1239</v>
      </c>
    </row>
    <row r="405" spans="1:4" ht="12.75">
      <c r="A405" s="2" t="s">
        <v>1283</v>
      </c>
      <c r="B405" s="3" t="s">
        <v>836</v>
      </c>
      <c r="C405" t="s">
        <v>837</v>
      </c>
      <c r="D405" t="s">
        <v>1199</v>
      </c>
    </row>
    <row r="406" ht="12.75">
      <c r="C406" s="6" t="s">
        <v>1232</v>
      </c>
    </row>
    <row r="407" spans="1:4" ht="12.75">
      <c r="A407" s="2" t="s">
        <v>1283</v>
      </c>
      <c r="B407" s="3" t="s">
        <v>838</v>
      </c>
      <c r="C407" t="s">
        <v>839</v>
      </c>
      <c r="D407" t="s">
        <v>1194</v>
      </c>
    </row>
    <row r="408" spans="1:4" ht="12.75">
      <c r="A408" s="2" t="s">
        <v>1283</v>
      </c>
      <c r="B408" s="3" t="s">
        <v>840</v>
      </c>
      <c r="C408" t="s">
        <v>841</v>
      </c>
      <c r="D408" t="s">
        <v>1196</v>
      </c>
    </row>
    <row r="409" ht="15.75">
      <c r="C409" s="7" t="s">
        <v>1278</v>
      </c>
    </row>
    <row r="410" ht="12.75">
      <c r="C410" s="6" t="s">
        <v>1232</v>
      </c>
    </row>
    <row r="411" spans="1:4" ht="12.75">
      <c r="A411" s="2" t="s">
        <v>1292</v>
      </c>
      <c r="B411" s="3" t="s">
        <v>845</v>
      </c>
      <c r="C411" t="s">
        <v>846</v>
      </c>
      <c r="D411" t="s">
        <v>1188</v>
      </c>
    </row>
    <row r="412" ht="15.75">
      <c r="C412" s="7" t="s">
        <v>1279</v>
      </c>
    </row>
    <row r="413" ht="12.75">
      <c r="C413" s="6" t="s">
        <v>1226</v>
      </c>
    </row>
    <row r="414" spans="1:4" ht="12.75">
      <c r="A414" s="2" t="s">
        <v>1291</v>
      </c>
      <c r="B414" s="3" t="s">
        <v>856</v>
      </c>
      <c r="C414" t="s">
        <v>857</v>
      </c>
      <c r="D414" t="s">
        <v>1203</v>
      </c>
    </row>
    <row r="415" spans="1:4" ht="12.75">
      <c r="A415" s="2" t="s">
        <v>1292</v>
      </c>
      <c r="B415" s="3" t="s">
        <v>850</v>
      </c>
      <c r="C415" t="s">
        <v>851</v>
      </c>
      <c r="D415" t="s">
        <v>1201</v>
      </c>
    </row>
    <row r="416" spans="1:4" ht="12.75">
      <c r="A416" s="2" t="s">
        <v>1282</v>
      </c>
      <c r="B416" s="3" t="s">
        <v>860</v>
      </c>
      <c r="C416" t="s">
        <v>861</v>
      </c>
      <c r="D416" t="s">
        <v>1204</v>
      </c>
    </row>
    <row r="417" spans="1:4" ht="12.75">
      <c r="A417" s="2" t="s">
        <v>1283</v>
      </c>
      <c r="B417" s="3" t="s">
        <v>853</v>
      </c>
      <c r="C417" t="s">
        <v>854</v>
      </c>
      <c r="D417" t="s">
        <v>1202</v>
      </c>
    </row>
    <row r="418" spans="1:4" ht="12.75">
      <c r="A418" s="2" t="s">
        <v>1283</v>
      </c>
      <c r="B418" s="3" t="s">
        <v>847</v>
      </c>
      <c r="C418" t="s">
        <v>848</v>
      </c>
      <c r="D418" t="s">
        <v>1200</v>
      </c>
    </row>
    <row r="419" ht="12.75">
      <c r="C419" s="6" t="s">
        <v>1228</v>
      </c>
    </row>
    <row r="420" spans="1:4" ht="12.75">
      <c r="A420" s="2" t="s">
        <v>1282</v>
      </c>
      <c r="B420" s="3" t="s">
        <v>868</v>
      </c>
      <c r="C420" t="s">
        <v>869</v>
      </c>
      <c r="D420" t="s">
        <v>1206</v>
      </c>
    </row>
    <row r="421" spans="1:4" ht="12.75">
      <c r="A421" s="2" t="s">
        <v>1283</v>
      </c>
      <c r="B421" s="3" t="s">
        <v>865</v>
      </c>
      <c r="C421" t="s">
        <v>866</v>
      </c>
      <c r="D421" t="s">
        <v>1205</v>
      </c>
    </row>
    <row r="422" ht="12.75">
      <c r="C422" s="6" t="s">
        <v>1229</v>
      </c>
    </row>
    <row r="423" spans="1:4" ht="12.75">
      <c r="A423" s="2" t="s">
        <v>1291</v>
      </c>
      <c r="B423" s="3" t="s">
        <v>882</v>
      </c>
      <c r="C423" t="s">
        <v>883</v>
      </c>
      <c r="D423" t="s">
        <v>1207</v>
      </c>
    </row>
    <row r="424" spans="1:4" ht="12.75">
      <c r="A424" s="2" t="s">
        <v>1291</v>
      </c>
      <c r="B424" s="3" t="s">
        <v>879</v>
      </c>
      <c r="C424" t="s">
        <v>880</v>
      </c>
      <c r="D424" t="s">
        <v>1209</v>
      </c>
    </row>
    <row r="425" spans="1:4" ht="12.75">
      <c r="A425" s="2" t="s">
        <v>1282</v>
      </c>
      <c r="B425" s="3" t="s">
        <v>875</v>
      </c>
      <c r="C425" t="s">
        <v>876</v>
      </c>
      <c r="D425" t="s">
        <v>1208</v>
      </c>
    </row>
    <row r="426" spans="1:4" ht="12.75">
      <c r="A426" s="2" t="s">
        <v>1282</v>
      </c>
      <c r="B426" s="3" t="s">
        <v>884</v>
      </c>
      <c r="C426" t="s">
        <v>885</v>
      </c>
      <c r="D426" t="s">
        <v>1210</v>
      </c>
    </row>
    <row r="427" ht="12.75">
      <c r="C427" s="6" t="s">
        <v>1230</v>
      </c>
    </row>
    <row r="428" spans="1:4" ht="12.75">
      <c r="A428" s="2" t="s">
        <v>1292</v>
      </c>
      <c r="B428" s="3" t="s">
        <v>894</v>
      </c>
      <c r="C428" t="s">
        <v>895</v>
      </c>
      <c r="D428" t="s">
        <v>1211</v>
      </c>
    </row>
    <row r="429" spans="1:4" ht="12.75">
      <c r="A429" s="2" t="s">
        <v>1282</v>
      </c>
      <c r="B429" s="3" t="s">
        <v>902</v>
      </c>
      <c r="C429" t="s">
        <v>903</v>
      </c>
      <c r="D429" t="s">
        <v>1213</v>
      </c>
    </row>
    <row r="430" spans="1:4" ht="12.75">
      <c r="A430" s="2" t="s">
        <v>1283</v>
      </c>
      <c r="B430" s="3" t="s">
        <v>898</v>
      </c>
      <c r="C430" t="s">
        <v>899</v>
      </c>
      <c r="D430" t="s">
        <v>1212</v>
      </c>
    </row>
    <row r="431" spans="1:4" ht="12.75">
      <c r="A431" s="2" t="s">
        <v>1283</v>
      </c>
      <c r="B431" s="3" t="s">
        <v>907</v>
      </c>
      <c r="C431" t="s">
        <v>908</v>
      </c>
      <c r="D431" t="s">
        <v>1214</v>
      </c>
    </row>
    <row r="432" spans="1:4" ht="12.75">
      <c r="A432" s="2" t="s">
        <v>1283</v>
      </c>
      <c r="B432" s="3" t="s">
        <v>911</v>
      </c>
      <c r="C432" t="s">
        <v>912</v>
      </c>
      <c r="D432" t="s">
        <v>1215</v>
      </c>
    </row>
    <row r="433" ht="12.75">
      <c r="C433" s="6" t="s">
        <v>1239</v>
      </c>
    </row>
    <row r="434" spans="1:4" ht="12.75">
      <c r="A434" s="2" t="s">
        <v>1292</v>
      </c>
      <c r="B434" s="3" t="s">
        <v>931</v>
      </c>
      <c r="C434" t="s">
        <v>932</v>
      </c>
      <c r="D434" t="s">
        <v>1219</v>
      </c>
    </row>
    <row r="435" spans="1:4" ht="12.75">
      <c r="A435" s="2" t="s">
        <v>1282</v>
      </c>
      <c r="B435" s="3" t="s">
        <v>914</v>
      </c>
      <c r="C435" t="s">
        <v>915</v>
      </c>
      <c r="D435" t="s">
        <v>1216</v>
      </c>
    </row>
    <row r="436" spans="1:4" ht="12.75">
      <c r="A436" s="2" t="s">
        <v>1282</v>
      </c>
      <c r="B436" s="3" t="s">
        <v>925</v>
      </c>
      <c r="C436" t="s">
        <v>926</v>
      </c>
      <c r="D436" t="s">
        <v>1207</v>
      </c>
    </row>
    <row r="437" spans="1:4" ht="12.75">
      <c r="A437" s="2" t="s">
        <v>1283</v>
      </c>
      <c r="B437" s="3" t="s">
        <v>917</v>
      </c>
      <c r="C437" t="s">
        <v>918</v>
      </c>
      <c r="D437" t="s">
        <v>1207</v>
      </c>
    </row>
    <row r="438" spans="1:4" ht="12.75">
      <c r="A438" s="2" t="s">
        <v>1283</v>
      </c>
      <c r="B438" s="3" t="s">
        <v>919</v>
      </c>
      <c r="C438" t="s">
        <v>920</v>
      </c>
      <c r="D438" t="s">
        <v>1217</v>
      </c>
    </row>
    <row r="439" spans="1:4" ht="12.75">
      <c r="A439" s="2" t="s">
        <v>1283</v>
      </c>
      <c r="B439" s="3" t="s">
        <v>927</v>
      </c>
      <c r="C439" t="s">
        <v>928</v>
      </c>
      <c r="D439" t="s">
        <v>1218</v>
      </c>
    </row>
    <row r="440" spans="1:4" ht="12.75">
      <c r="A440" s="2" t="s">
        <v>1283</v>
      </c>
      <c r="B440" s="3" t="s">
        <v>937</v>
      </c>
      <c r="C440" t="s">
        <v>938</v>
      </c>
      <c r="D440" t="s">
        <v>1217</v>
      </c>
    </row>
    <row r="441" spans="1:4" ht="12.75">
      <c r="A441" s="2" t="s">
        <v>1285</v>
      </c>
      <c r="B441" s="3" t="s">
        <v>936</v>
      </c>
      <c r="C441" t="s">
        <v>1010</v>
      </c>
      <c r="D441" t="s">
        <v>1210</v>
      </c>
    </row>
    <row r="442" spans="1:4" ht="12.75">
      <c r="A442" s="2" t="s">
        <v>1285</v>
      </c>
      <c r="B442" s="3" t="s">
        <v>923</v>
      </c>
      <c r="C442" t="s">
        <v>924</v>
      </c>
      <c r="D442" t="s">
        <v>1201</v>
      </c>
    </row>
    <row r="444" ht="12.75">
      <c r="C444" s="6" t="s">
        <v>1232</v>
      </c>
    </row>
    <row r="445" spans="1:4" ht="12.75">
      <c r="A445" s="2" t="s">
        <v>1292</v>
      </c>
      <c r="B445" s="3" t="s">
        <v>953</v>
      </c>
      <c r="C445" t="s">
        <v>954</v>
      </c>
      <c r="D445" t="s">
        <v>1216</v>
      </c>
    </row>
    <row r="446" spans="1:4" ht="12.75">
      <c r="A446" s="2" t="s">
        <v>1282</v>
      </c>
      <c r="B446" s="3" t="s">
        <v>951</v>
      </c>
      <c r="C446" t="s">
        <v>952</v>
      </c>
      <c r="D446" t="s">
        <v>1208</v>
      </c>
    </row>
    <row r="447" spans="1:4" ht="12.75">
      <c r="A447" s="2" t="s">
        <v>1283</v>
      </c>
      <c r="B447" s="3" t="s">
        <v>945</v>
      </c>
      <c r="C447" t="s">
        <v>946</v>
      </c>
      <c r="D447" t="s">
        <v>1211</v>
      </c>
    </row>
    <row r="448" spans="1:4" ht="12.75">
      <c r="A448" s="2" t="s">
        <v>1283</v>
      </c>
      <c r="B448" s="3" t="s">
        <v>943</v>
      </c>
      <c r="C448" t="s">
        <v>944</v>
      </c>
      <c r="D448" t="s">
        <v>1203</v>
      </c>
    </row>
    <row r="449" spans="1:4" ht="12.75">
      <c r="A449" s="2" t="s">
        <v>1285</v>
      </c>
      <c r="B449" s="3" t="s">
        <v>947</v>
      </c>
      <c r="C449" t="s">
        <v>948</v>
      </c>
      <c r="D449" t="s">
        <v>1220</v>
      </c>
    </row>
    <row r="450" spans="1:4" ht="12.75">
      <c r="A450" s="2" t="s">
        <v>1285</v>
      </c>
      <c r="B450" s="3" t="s">
        <v>955</v>
      </c>
      <c r="C450" t="s">
        <v>956</v>
      </c>
      <c r="D450" t="s">
        <v>1221</v>
      </c>
    </row>
    <row r="451" ht="12.75">
      <c r="C451" s="6" t="s">
        <v>1233</v>
      </c>
    </row>
    <row r="452" spans="1:4" ht="12.75">
      <c r="A452" s="2" t="s">
        <v>1282</v>
      </c>
      <c r="B452" s="3" t="s">
        <v>966</v>
      </c>
      <c r="C452" t="s">
        <v>967</v>
      </c>
      <c r="D452" t="s">
        <v>1203</v>
      </c>
    </row>
    <row r="453" spans="1:4" ht="12.75">
      <c r="A453" s="2" t="s">
        <v>1282</v>
      </c>
      <c r="B453" s="3" t="s">
        <v>962</v>
      </c>
      <c r="C453" t="s">
        <v>963</v>
      </c>
      <c r="D453" t="s">
        <v>1203</v>
      </c>
    </row>
    <row r="454" spans="1:4" ht="12.75">
      <c r="A454" s="2" t="s">
        <v>1283</v>
      </c>
      <c r="B454" s="3" t="s">
        <v>964</v>
      </c>
      <c r="C454" t="s">
        <v>965</v>
      </c>
      <c r="D454" t="s">
        <v>1203</v>
      </c>
    </row>
    <row r="455" ht="12.75">
      <c r="C455" s="6" t="s">
        <v>1234</v>
      </c>
    </row>
    <row r="456" spans="1:4" ht="12.75">
      <c r="A456" s="2" t="s">
        <v>1292</v>
      </c>
      <c r="C456" s="2" t="s">
        <v>1280</v>
      </c>
      <c r="D456" t="s">
        <v>1203</v>
      </c>
    </row>
    <row r="457" ht="15.75">
      <c r="C457" s="7" t="s">
        <v>1281</v>
      </c>
    </row>
    <row r="458" ht="12.75">
      <c r="C458" s="6" t="s">
        <v>1226</v>
      </c>
    </row>
    <row r="459" spans="1:4" ht="12.75">
      <c r="A459" s="2" t="s">
        <v>1283</v>
      </c>
      <c r="B459" s="3" t="s">
        <v>968</v>
      </c>
      <c r="C459" t="s">
        <v>969</v>
      </c>
      <c r="D459" t="s">
        <v>1222</v>
      </c>
    </row>
    <row r="460" ht="12.75">
      <c r="C460" s="6" t="s">
        <v>1227</v>
      </c>
    </row>
    <row r="461" spans="1:4" ht="12.75">
      <c r="A461" s="2" t="s">
        <v>1292</v>
      </c>
      <c r="B461" s="3" t="s">
        <v>973</v>
      </c>
      <c r="C461" t="s">
        <v>974</v>
      </c>
      <c r="D461" t="s">
        <v>1223</v>
      </c>
    </row>
    <row r="462" ht="12.75">
      <c r="C462" s="6" t="s">
        <v>1229</v>
      </c>
    </row>
    <row r="463" spans="1:4" ht="12.75">
      <c r="A463" s="2" t="s">
        <v>1291</v>
      </c>
      <c r="B463" s="3" t="s">
        <v>980</v>
      </c>
      <c r="C463" t="s">
        <v>981</v>
      </c>
      <c r="D463" t="s">
        <v>1224</v>
      </c>
    </row>
    <row r="464" ht="12.75">
      <c r="C464" s="6" t="s">
        <v>1239</v>
      </c>
    </row>
    <row r="465" spans="1:4" ht="12.75">
      <c r="A465" s="2" t="s">
        <v>1292</v>
      </c>
      <c r="B465" s="3" t="s">
        <v>982</v>
      </c>
      <c r="C465" t="s">
        <v>983</v>
      </c>
      <c r="D465" t="s">
        <v>1224</v>
      </c>
    </row>
  </sheetData>
  <sheetProtection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Klitgaard</dc:creator>
  <cp:keywords/>
  <dc:description/>
  <cp:lastModifiedBy>Helle Lyngfeldt</cp:lastModifiedBy>
  <cp:lastPrinted>2019-05-31T13:16:32Z</cp:lastPrinted>
  <dcterms:created xsi:type="dcterms:W3CDTF">2019-04-24T13:53:05Z</dcterms:created>
  <dcterms:modified xsi:type="dcterms:W3CDTF">2019-05-31T17:24:01Z</dcterms:modified>
  <cp:category/>
  <cp:version/>
  <cp:contentType/>
  <cp:contentStatus/>
</cp:coreProperties>
</file>